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ocuments\"/>
    </mc:Choice>
  </mc:AlternateContent>
  <xr:revisionPtr revIDLastSave="0" documentId="8_{C8CD5FC8-25F9-4AED-A669-F93D7B6CB623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<sst xmlns="http://schemas.openxmlformats.org/spreadsheetml/2006/main" count="613" uniqueCount="426">
  <si>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</si>
  <si>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</si>
  <si>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</si>
  <si>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</si>
  <si>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</si>
  <si>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</si>
  <si>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</si>
  <si>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</si>
  <si>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</si>
  <si>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</si>
  <si>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</si>
  <si>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</si>
  <si>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</si>
  <si>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</si>
  <si>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</si>
  <si>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</si>
  <si>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</si>
  <si>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</si>
  <si>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</si>
  <si>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</si>
  <si>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</si>
  <si>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</si>
  <si>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</si>
  <si>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</si>
  <si>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</si>
  <si>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</si>
  <si>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</si>
  <si>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</si>
  <si>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</si>
  <si>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</si>
  <si>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</si>
  <si>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</si>
  <si>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</si>
  <si>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</si>
  <si>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</si>
  <si>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</si>
  <si>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</si>
  <si>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</si>
  <si>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</si>
  <si>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</si>
  <si>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</si>
  <si>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</si>
  <si>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</si>
  <si>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</si>
  <si>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</si>
  <si>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</si>
  <si>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</si>
  <si>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</si>
  <si>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</si>
  <si>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</si>
  <si>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</si>
  <si>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NSM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</si>
  <si>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</si>
  <si>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</si>
  <si>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</si>
  <si>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</si>
  <si>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</si>
  <si>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</si>
  <si>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D BLK WHEAT</t>
  </si>
  <si>
    <t>SSS</t>
  </si>
  <si>
    <t>BOEG</t>
  </si>
  <si>
    <t>30-08-19</t>
  </si>
  <si>
    <t>3EUI6</t>
  </si>
  <si>
    <t>31-08-19</t>
  </si>
  <si>
    <t>CMA</t>
  </si>
  <si>
    <t>9710-2019-1181</t>
  </si>
  <si>
    <t>9879-2019-1182</t>
  </si>
  <si>
    <t>EXP</t>
  </si>
  <si>
    <t>06-09-19</t>
  </si>
  <si>
    <t>BRCG</t>
  </si>
  <si>
    <t>078</t>
  </si>
  <si>
    <t>RU YI SONG</t>
  </si>
  <si>
    <t xml:space="preserve">SANTORINI ISLAND </t>
  </si>
  <si>
    <t>MARMOROTAI</t>
  </si>
  <si>
    <t>XIN HAI MING ZHU</t>
  </si>
  <si>
    <t>09-09-19</t>
  </si>
  <si>
    <t>9887-2019-1213</t>
  </si>
  <si>
    <t>LYCAVITOS</t>
  </si>
  <si>
    <t>8PUS</t>
  </si>
  <si>
    <t>LV-01/19</t>
  </si>
  <si>
    <t>D BLK CLINKER B.9/10</t>
  </si>
  <si>
    <t>SKAFTAFELL</t>
  </si>
  <si>
    <t>5IM231</t>
  </si>
  <si>
    <t>S19-042MO</t>
  </si>
  <si>
    <t>L 62/-F</t>
  </si>
  <si>
    <t>6561-2019-1220</t>
  </si>
  <si>
    <t>D GEN.CARGO AND EQUIPMENT</t>
  </si>
  <si>
    <t>7939-2019-1224</t>
  </si>
  <si>
    <t>11-09-19</t>
  </si>
  <si>
    <t>HUAYANG SUNRISE</t>
  </si>
  <si>
    <t>VROM7</t>
  </si>
  <si>
    <t>TOP ELEGANCE</t>
  </si>
  <si>
    <t>VRSJ6</t>
  </si>
  <si>
    <t>19S31</t>
  </si>
  <si>
    <t>PIL</t>
  </si>
  <si>
    <t>12-09-19</t>
  </si>
  <si>
    <t>FOR BUNKERING</t>
  </si>
  <si>
    <t>ECO CORSAIR</t>
  </si>
  <si>
    <t>V7HV5</t>
  </si>
  <si>
    <t>35/19</t>
  </si>
  <si>
    <t>MSC MILA 3</t>
  </si>
  <si>
    <t>D5JB9</t>
  </si>
  <si>
    <t>ZN936A/ZN938R</t>
  </si>
  <si>
    <t>13-09-19</t>
  </si>
  <si>
    <t>MSC LEVINA</t>
  </si>
  <si>
    <t>3FJR8</t>
  </si>
  <si>
    <t>OM937R/OM939R</t>
  </si>
  <si>
    <t>MSLV-2019</t>
  </si>
  <si>
    <t>ANTHIA</t>
  </si>
  <si>
    <t>9HBP7</t>
  </si>
  <si>
    <t>AT-01/19</t>
  </si>
  <si>
    <t xml:space="preserve">D BLK COAL </t>
  </si>
  <si>
    <t xml:space="preserve">        15.09.2019  0600  EAST WIND  II  93  4.6   ALB  L  1000  GASOIL @ SOT</t>
  </si>
  <si>
    <t>16-09-19</t>
  </si>
  <si>
    <t>CHEMSTAR IRIS</t>
  </si>
  <si>
    <t>3FXY3</t>
  </si>
  <si>
    <t>418013</t>
  </si>
  <si>
    <t>D BASE OIL @ SOT JETTY</t>
  </si>
  <si>
    <t>L 200/-F</t>
  </si>
  <si>
    <t>EVER DAINTY</t>
  </si>
  <si>
    <t>DANT-2019-1250</t>
  </si>
  <si>
    <t>9V7951</t>
  </si>
  <si>
    <t>141W-141E</t>
  </si>
  <si>
    <t>EVG</t>
  </si>
  <si>
    <t>17-09-19</t>
  </si>
  <si>
    <t>l 550/1300  MTS</t>
  </si>
  <si>
    <t>30/09/2019  0600</t>
  </si>
  <si>
    <t>29/09/2019  0600</t>
  </si>
  <si>
    <t>VIL DARDANELLES</t>
  </si>
  <si>
    <t>D5DU2</t>
  </si>
  <si>
    <t>02S3YN1MA</t>
  </si>
  <si>
    <t>01/10/2019  0600</t>
  </si>
  <si>
    <t>L 900/500  MTS</t>
  </si>
  <si>
    <t>RIO CHOAPA</t>
  </si>
  <si>
    <t>3EYF4</t>
  </si>
  <si>
    <t>D STEEL COILS</t>
  </si>
  <si>
    <t>VDDL-2019-1259</t>
  </si>
  <si>
    <t>MMLA-2019-1262</t>
  </si>
  <si>
    <t>HOEGH ST.PETERSBURG</t>
  </si>
  <si>
    <t>LAII7</t>
  </si>
  <si>
    <t>003</t>
  </si>
  <si>
    <t>02/10/2019  0600</t>
  </si>
  <si>
    <t>SRF</t>
  </si>
  <si>
    <t>18-09-19</t>
  </si>
  <si>
    <t>29/09/2019  1400</t>
  </si>
  <si>
    <t>MSC CAPRI</t>
  </si>
  <si>
    <t>MCPR-2019-1263</t>
  </si>
  <si>
    <t>A8UW8</t>
  </si>
  <si>
    <t>JL938/OM939R</t>
  </si>
  <si>
    <t xml:space="preserve">JAEGER </t>
  </si>
  <si>
    <t>V7GM8</t>
  </si>
  <si>
    <t>8/2019</t>
  </si>
  <si>
    <t>REEM O</t>
  </si>
  <si>
    <t>9LU2700</t>
  </si>
  <si>
    <t>KEY OHANA</t>
  </si>
  <si>
    <t>V7A2555</t>
  </si>
  <si>
    <t>001</t>
  </si>
  <si>
    <t>03/10/2019  0600</t>
  </si>
  <si>
    <t>D BLK SLAG</t>
  </si>
  <si>
    <t>D BLK FERT.</t>
  </si>
  <si>
    <t>KING COFFEE</t>
  </si>
  <si>
    <t>D5CU3</t>
  </si>
  <si>
    <t>061L</t>
  </si>
  <si>
    <t>9628-2019-1266</t>
  </si>
  <si>
    <t>9900-2019-1269</t>
  </si>
  <si>
    <t>9903-2019-1268</t>
  </si>
  <si>
    <t>19-09-19</t>
  </si>
  <si>
    <t>STA</t>
  </si>
  <si>
    <t>AFRICAN FLAMINGO</t>
  </si>
  <si>
    <t>MDOP4</t>
  </si>
  <si>
    <t>FBV20616</t>
  </si>
  <si>
    <t>9901-2019-1277</t>
  </si>
  <si>
    <t>8907-2019-1278</t>
  </si>
  <si>
    <t>9894-2019-1271</t>
  </si>
  <si>
    <t>8781-2019-1274</t>
  </si>
  <si>
    <t>LEOPOLD STAFF</t>
  </si>
  <si>
    <t>9HA4540</t>
  </si>
  <si>
    <t>75</t>
  </si>
  <si>
    <t>9671-2019-1281</t>
  </si>
  <si>
    <t>KOTA GEMBIRA</t>
  </si>
  <si>
    <t>9VIE6</t>
  </si>
  <si>
    <t>KGBR0208W/KGBR0208E</t>
  </si>
  <si>
    <t>20-09-19</t>
  </si>
  <si>
    <t>L 90//800  MTS</t>
  </si>
  <si>
    <t xml:space="preserve">MARIA CARLA </t>
  </si>
  <si>
    <t>V7A2317</t>
  </si>
  <si>
    <t>L GENERAL CARGO</t>
  </si>
  <si>
    <t>OCEAN DIAMOND</t>
  </si>
  <si>
    <t>D5NQ7</t>
  </si>
  <si>
    <t>38/19</t>
  </si>
  <si>
    <t>05/10/2019  0600</t>
  </si>
  <si>
    <t>SAFMARINE NGAMI</t>
  </si>
  <si>
    <t>WSNA</t>
  </si>
  <si>
    <t>936S/939N</t>
  </si>
  <si>
    <t>L 210/310  MTS</t>
  </si>
  <si>
    <t>04/10/2019  0600</t>
  </si>
  <si>
    <t>EXPRESS ARGENTINA</t>
  </si>
  <si>
    <t>9HA2308</t>
  </si>
  <si>
    <t>937W/940E</t>
  </si>
  <si>
    <t>L 120/500  MTS</t>
  </si>
  <si>
    <t>MAERSK BROOKLYN</t>
  </si>
  <si>
    <t>OZDA2</t>
  </si>
  <si>
    <t>938S/940N</t>
  </si>
  <si>
    <t>L 550/1300  MTS</t>
  </si>
  <si>
    <t>ROSSINI</t>
  </si>
  <si>
    <t>D5UO5</t>
  </si>
  <si>
    <t>0NL3AN1MA</t>
  </si>
  <si>
    <t>L 150/-F</t>
  </si>
  <si>
    <t>9904-2019-1282</t>
  </si>
  <si>
    <t>9893-2019-1270</t>
  </si>
  <si>
    <t>RCR-2019-1267</t>
  </si>
  <si>
    <t>MORNING MARGARETA</t>
  </si>
  <si>
    <t>9VHC2</t>
  </si>
  <si>
    <t>21-09-19</t>
  </si>
  <si>
    <t>TOREADOR</t>
  </si>
  <si>
    <t>SAFMARINE NYASSA</t>
  </si>
  <si>
    <t>831-2019-1249</t>
  </si>
  <si>
    <t>VRLA2</t>
  </si>
  <si>
    <t>937S/940N</t>
  </si>
  <si>
    <t>06/10/2019  0001</t>
  </si>
  <si>
    <t>L 320/-F</t>
  </si>
  <si>
    <t>048</t>
  </si>
  <si>
    <t>HUGO SCHULTE</t>
  </si>
  <si>
    <t>5BZS4</t>
  </si>
  <si>
    <t>939S/941N</t>
  </si>
  <si>
    <t>07/10/2019  0600</t>
  </si>
  <si>
    <t>22-09-19</t>
  </si>
  <si>
    <t>L 600/1400  MTS</t>
  </si>
  <si>
    <t>54X-2019-1248</t>
  </si>
  <si>
    <t>KGBR-2019-1285</t>
  </si>
  <si>
    <t>E5A-2019-1246</t>
  </si>
  <si>
    <t>ROSS-2019-1290</t>
  </si>
  <si>
    <t>MCL-2019-1291</t>
  </si>
  <si>
    <t>ARTABAZ</t>
  </si>
  <si>
    <t>EPBZ5</t>
  </si>
  <si>
    <t>SAS1059S</t>
  </si>
  <si>
    <t>SSA</t>
  </si>
  <si>
    <t>L 14/100  MTS</t>
  </si>
  <si>
    <t>V DUE</t>
  </si>
  <si>
    <t>9HA4037</t>
  </si>
  <si>
    <t>05/2019</t>
  </si>
  <si>
    <t>OBJ</t>
  </si>
  <si>
    <t>23-09-19</t>
  </si>
  <si>
    <t>28/09/2019  2100</t>
  </si>
  <si>
    <t>KOBE STAR</t>
  </si>
  <si>
    <t>V7PY9</t>
  </si>
  <si>
    <t>06/10/2019  0600</t>
  </si>
  <si>
    <t>9913-2019</t>
  </si>
  <si>
    <t>LAURA</t>
  </si>
  <si>
    <t>5IM559</t>
  </si>
  <si>
    <t>LA19-018MO</t>
  </si>
  <si>
    <t>L 145/-F</t>
  </si>
  <si>
    <t>013/014</t>
  </si>
  <si>
    <t>9HA4856</t>
  </si>
  <si>
    <t xml:space="preserve">         06.09.2019  1500  TETHYS SUPPORTER  32  3  SEC  D  1 C'NER  TRANSHIPMENT</t>
  </si>
  <si>
    <t>SANMAR SANGEET</t>
  </si>
  <si>
    <t>GEE-2019-1294</t>
  </si>
  <si>
    <t>V7OD6</t>
  </si>
  <si>
    <t>D MOGAS @ KOT JETTY</t>
  </si>
  <si>
    <t>STI WINNIE</t>
  </si>
  <si>
    <t>8506-2019-1296</t>
  </si>
  <si>
    <t>V7EP8</t>
  </si>
  <si>
    <t>19507</t>
  </si>
  <si>
    <t>TWIN038</t>
  </si>
  <si>
    <t>D JET A1 @ KOT JETTY</t>
  </si>
  <si>
    <t>7976-2019-1295</t>
  </si>
  <si>
    <t>RHL CALLIDITAS</t>
  </si>
  <si>
    <t>RCL-2019-</t>
  </si>
  <si>
    <t>D5EJ9</t>
  </si>
  <si>
    <t>1938S/1938N</t>
  </si>
  <si>
    <t xml:space="preserve"> L 1400/1000  MTS</t>
  </si>
  <si>
    <t xml:space="preserve">MSC POSITANO </t>
  </si>
  <si>
    <t>MPOS-2019-1261</t>
  </si>
  <si>
    <t>9HA3637</t>
  </si>
  <si>
    <t>XA938/XA940R</t>
  </si>
  <si>
    <t>4777-2019-1298</t>
  </si>
  <si>
    <t>GRAND PACE</t>
  </si>
  <si>
    <t>3FGJ9</t>
  </si>
  <si>
    <t>1</t>
  </si>
  <si>
    <t>24-09-19</t>
  </si>
  <si>
    <t>131/132</t>
  </si>
  <si>
    <t xml:space="preserve">         23.09.2019  1100  FAZLE RABI  51  3.5  BFL  L  500  GEN.CARGO</t>
  </si>
  <si>
    <t>ROMA</t>
  </si>
  <si>
    <t>T82207</t>
  </si>
  <si>
    <t>323/19</t>
  </si>
  <si>
    <t xml:space="preserve"> 5.    WAITERS  FOR   KOT                            </t>
  </si>
  <si>
    <t>25-09-19</t>
  </si>
  <si>
    <t>INDIGO TRAVELLER</t>
  </si>
  <si>
    <t>3FWJ2</t>
  </si>
  <si>
    <t>FEDERAL BARENTS</t>
  </si>
  <si>
    <t>V7FY7</t>
  </si>
  <si>
    <t>ARTZ-2019-1302</t>
  </si>
  <si>
    <t>9733-2019-1305</t>
  </si>
  <si>
    <t>9910-2019-1306</t>
  </si>
  <si>
    <t>ERRADALE</t>
  </si>
  <si>
    <t>9V2064</t>
  </si>
  <si>
    <t>09/10/2019  0600</t>
  </si>
  <si>
    <t>819-2019-1244</t>
  </si>
  <si>
    <t>6071-2019-1300</t>
  </si>
  <si>
    <t>8969-2019-1299</t>
  </si>
  <si>
    <t>9884-2019-1214</t>
  </si>
  <si>
    <t>9834-2019-1309</t>
  </si>
  <si>
    <t>9916-2019</t>
  </si>
  <si>
    <t>0379-2019-1311</t>
  </si>
  <si>
    <t>9876-2019-1308</t>
  </si>
  <si>
    <t>D BLK COPPER SLAG</t>
  </si>
  <si>
    <t>26-09-19</t>
  </si>
  <si>
    <t>NEW BLISS</t>
  </si>
  <si>
    <t>3FDG6</t>
  </si>
  <si>
    <t>9555-2019</t>
  </si>
  <si>
    <t>CHRYSANTHEMUM</t>
  </si>
  <si>
    <t>C6XO4</t>
  </si>
  <si>
    <t>04</t>
  </si>
  <si>
    <t>EEMSLIFT DAFNE</t>
  </si>
  <si>
    <t>PCXF</t>
  </si>
  <si>
    <t>42/19</t>
  </si>
  <si>
    <t xml:space="preserve">      28.09.2019          HW   0346      3.5             HW        1607             3.6             LW         0947           0.2        LW       2207          0.1</t>
  </si>
  <si>
    <t>L GEN. &amp; + L 15 C'NERS + L 45 M.VEH.</t>
  </si>
  <si>
    <t>9091-2019</t>
  </si>
  <si>
    <t>L PROJECT CARGO</t>
  </si>
  <si>
    <t>KAPETAN NONDAS</t>
  </si>
  <si>
    <t>3FGK5</t>
  </si>
  <si>
    <t xml:space="preserve">        26.09.2019  1700  AZOV SEA  183  10.4  CFS  D  38999  VEG. OIL</t>
  </si>
  <si>
    <t xml:space="preserve">         26.09.2019  1615  CHESHIRE  174  9.26  STR  D  14460  LPG @ AGOL</t>
  </si>
  <si>
    <t>MUM-2019-1312</t>
  </si>
  <si>
    <t>D BLK WHEAT@GBHL</t>
  </si>
  <si>
    <t>STELLA ISLAND</t>
  </si>
  <si>
    <t>3FHM8</t>
  </si>
  <si>
    <t>04-L</t>
  </si>
  <si>
    <t>30/09/2019  2300</t>
  </si>
  <si>
    <t>29/09/2019  2300</t>
  </si>
  <si>
    <t>02/10/2019  1500</t>
  </si>
  <si>
    <t>DREAM BEAUTY</t>
  </si>
  <si>
    <t>3EFF2</t>
  </si>
  <si>
    <t>11/10/2019  0600</t>
  </si>
  <si>
    <t>27-09-19</t>
  </si>
  <si>
    <t>4332-2019</t>
  </si>
  <si>
    <t>CSCL BRISBANE</t>
  </si>
  <si>
    <t>VRBJ9</t>
  </si>
  <si>
    <t>179W</t>
  </si>
  <si>
    <t>RSS</t>
  </si>
  <si>
    <t>03/10/2019  1400</t>
  </si>
  <si>
    <t>L 360/1050  MTS</t>
  </si>
  <si>
    <t>EXPRESS SPAIN</t>
  </si>
  <si>
    <t>9HA2546</t>
  </si>
  <si>
    <t>1907W</t>
  </si>
  <si>
    <t>10/10/2019  0600</t>
  </si>
  <si>
    <t>L 50/450  MTS</t>
  </si>
  <si>
    <t>JOLLY DIAMANTE</t>
  </si>
  <si>
    <t>ICQO</t>
  </si>
  <si>
    <t>19293N</t>
  </si>
  <si>
    <t>MES</t>
  </si>
  <si>
    <t>D 155 C'NERS &amp;  5 M.VEH + L 440 C'NERS.</t>
  </si>
  <si>
    <t>05/10/2019  0601</t>
  </si>
  <si>
    <t>THOR MERCURY</t>
  </si>
  <si>
    <t>9V2557</t>
  </si>
  <si>
    <t>TM-01/19 ; TM-01/19R</t>
  </si>
  <si>
    <t>7339-2019</t>
  </si>
  <si>
    <t>GREBE BULKER</t>
  </si>
  <si>
    <t>V7TY4</t>
  </si>
  <si>
    <t>GB-01/19 ; GB-01/19R</t>
  </si>
  <si>
    <t>HOEGH TOKYO</t>
  </si>
  <si>
    <t>LAPZ7</t>
  </si>
  <si>
    <t>085</t>
  </si>
  <si>
    <t>SOC</t>
  </si>
  <si>
    <t>TI-01/19 ; TI-01/19R</t>
  </si>
  <si>
    <t>09/10/2019  0601</t>
  </si>
  <si>
    <t>THOR INSUVI</t>
  </si>
  <si>
    <t>9V7082</t>
  </si>
  <si>
    <t>9219-2019</t>
  </si>
  <si>
    <t>MSC CHIARA</t>
  </si>
  <si>
    <t>H3RT</t>
  </si>
  <si>
    <t>JL939R/JL940A</t>
  </si>
  <si>
    <t>MSC KERRY</t>
  </si>
  <si>
    <t>3FJF8</t>
  </si>
  <si>
    <t>OM939A/OM941R</t>
  </si>
  <si>
    <t>MSKY-2019</t>
  </si>
  <si>
    <t>MSCH-2019</t>
  </si>
  <si>
    <t>MSC NICOLE</t>
  </si>
  <si>
    <t>MSNC-2019</t>
  </si>
  <si>
    <t>H3QJ</t>
  </si>
  <si>
    <t>ZN938A/ZN940R</t>
  </si>
  <si>
    <t xml:space="preserve">                                                                                                           SHIPS EXPECTED IN THE NEXT 14 DAYS FROM  28- SEPTEMBER-2019      </t>
  </si>
  <si>
    <t xml:space="preserve">      29.09.2019          HW   0423      3.7             HW        1645             3.7             LW         1027           0.0        LW       2241          0.0</t>
  </si>
  <si>
    <t>ESPN-2019-1320</t>
  </si>
  <si>
    <t>CSCL-2019-1301</t>
  </si>
  <si>
    <t>12/10/2019  0600</t>
  </si>
  <si>
    <t>CONTSHIP VIE</t>
  </si>
  <si>
    <t>5BFM5</t>
  </si>
  <si>
    <t>0SU0GR1MA</t>
  </si>
  <si>
    <t>L 350/- F</t>
  </si>
  <si>
    <t xml:space="preserve">CMA CGM MANET </t>
  </si>
  <si>
    <t>C4ZT2</t>
  </si>
  <si>
    <t>0NL3CNN1MA</t>
  </si>
  <si>
    <t>9921-2019</t>
  </si>
  <si>
    <t>9919-2019</t>
  </si>
  <si>
    <t>9920-2019</t>
  </si>
  <si>
    <t>9918-2019</t>
  </si>
  <si>
    <t xml:space="preserve">         27.09.2019  1700  MSC ISHYKA  208  11.9  MSC  450  300  F</t>
  </si>
  <si>
    <t xml:space="preserve">         28.09.2019  0600  MARIE DELMAS  196  11  CMA  150  200  F</t>
  </si>
  <si>
    <t xml:space="preserve">         28.09.2019  0600  UBENA  185  10.1  SPF  L  29  MTS</t>
  </si>
  <si>
    <t xml:space="preserve">        27.09.2019  1830  MELATI DUA  177  9.9  CFS  D  31000  BLK VEG.OIL</t>
  </si>
  <si>
    <t>L58-2019</t>
  </si>
  <si>
    <t>01/09/2019  0600</t>
  </si>
  <si>
    <t>30/09/2019  0500</t>
  </si>
  <si>
    <t>29/09/2019  2000</t>
  </si>
  <si>
    <t>30/09/2019  1000</t>
  </si>
  <si>
    <t>01/10/2019  1200</t>
  </si>
  <si>
    <t>01/10/2019  1400</t>
  </si>
  <si>
    <t>28/09/2019  1300</t>
  </si>
  <si>
    <t>D M.VEHICLES + PKGS</t>
  </si>
  <si>
    <t>GRAND HERO</t>
  </si>
  <si>
    <t>3EKW7</t>
  </si>
  <si>
    <t>004</t>
  </si>
  <si>
    <t>SFR</t>
  </si>
  <si>
    <t>28-09-19</t>
  </si>
  <si>
    <t>4706-2019</t>
  </si>
  <si>
    <t>EVER DIVINE</t>
  </si>
  <si>
    <t>13/10/2019  0600</t>
  </si>
  <si>
    <t>9V7956</t>
  </si>
  <si>
    <t>129W-129E</t>
  </si>
  <si>
    <t>CCMT-2019</t>
  </si>
  <si>
    <t>CTVE-2019</t>
  </si>
  <si>
    <t>DIVN-2019-1317</t>
  </si>
  <si>
    <t>6258-2019-1319</t>
  </si>
  <si>
    <t>RCE-2019-1316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</si>
</sst>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/>
    </xf>
    <xf numFmtId="0" fontId="5" fillId="0" borderId="2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20" xfId="0" applyFont="1" applyBorder="1"/>
    <xf numFmtId="0" fontId="5" fillId="2" borderId="23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24" xfId="1" applyFont="1" applyFill="1" applyBorder="1" applyAlignment="1">
      <alignment horizontal="center"/>
    </xf>
    <xf numFmtId="11" fontId="2" fillId="0" borderId="2" xfId="0" applyNumberFormat="1" applyFont="1" applyFill="1" applyBorder="1" applyAlignment="1">
      <alignment horizontal="left"/>
    </xf>
    <xf numFmtId="11" fontId="2" fillId="0" borderId="3" xfId="0" applyNumberFormat="1" applyFont="1" applyFill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8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30"/>
  <sheetViews>
    <sheetView showGridLines="0" tabSelected="1" topLeftCell="A73" zoomScale="21" zoomScaleNormal="21" zoomScaleSheetLayoutView="17" zoomScalePageLayoutView="10" workbookViewId="0">
      <selection activeCell="B79" sqref="B79:C7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49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48.75" customHeight="1" x14ac:dyDescent="0.95">
      <c r="A5" s="27" t="s">
        <v>382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43750.553198958332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216" t="s">
        <v>33</v>
      </c>
      <c r="C7" s="216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52" t="s">
        <v>191</v>
      </c>
      <c r="B8" s="206" t="s">
        <v>402</v>
      </c>
      <c r="C8" s="207"/>
      <c r="D8" s="109" t="s">
        <v>192</v>
      </c>
      <c r="E8" s="111" t="s">
        <v>193</v>
      </c>
      <c r="F8" s="87" t="s">
        <v>243</v>
      </c>
      <c r="G8" s="18">
        <v>211</v>
      </c>
      <c r="H8" s="176">
        <v>10</v>
      </c>
      <c r="I8" s="175" t="s">
        <v>25</v>
      </c>
      <c r="J8" s="175">
        <v>135</v>
      </c>
      <c r="K8" s="110">
        <v>520</v>
      </c>
      <c r="L8" s="175"/>
      <c r="M8" s="88" t="s">
        <v>182</v>
      </c>
      <c r="N8" s="130" t="s">
        <v>194</v>
      </c>
      <c r="Q8" s="1"/>
      <c r="R8" s="1"/>
    </row>
    <row r="9" spans="1:252" ht="80.099999999999994" customHeight="1" x14ac:dyDescent="0.95">
      <c r="A9" s="152" t="s">
        <v>145</v>
      </c>
      <c r="B9" s="206" t="s">
        <v>146</v>
      </c>
      <c r="C9" s="207"/>
      <c r="D9" s="109" t="s">
        <v>147</v>
      </c>
      <c r="E9" s="111" t="s">
        <v>148</v>
      </c>
      <c r="F9" s="87" t="s">
        <v>127</v>
      </c>
      <c r="G9" s="18">
        <v>208</v>
      </c>
      <c r="H9" s="162">
        <v>10.1</v>
      </c>
      <c r="I9" s="161" t="s">
        <v>27</v>
      </c>
      <c r="J9" s="161">
        <v>450</v>
      </c>
      <c r="K9" s="110">
        <v>300</v>
      </c>
      <c r="L9" s="161"/>
      <c r="M9" s="88" t="s">
        <v>143</v>
      </c>
      <c r="N9" s="130" t="s">
        <v>45</v>
      </c>
      <c r="Q9" s="1"/>
      <c r="R9" s="1"/>
    </row>
    <row r="10" spans="1:252" ht="80.099999999999994" customHeight="1" x14ac:dyDescent="0.95">
      <c r="A10" s="152" t="s">
        <v>119</v>
      </c>
      <c r="B10" s="206" t="s">
        <v>120</v>
      </c>
      <c r="C10" s="207"/>
      <c r="D10" s="109" t="s">
        <v>121</v>
      </c>
      <c r="E10" s="111" t="s">
        <v>122</v>
      </c>
      <c r="F10" s="87" t="s">
        <v>144</v>
      </c>
      <c r="G10" s="18">
        <v>294</v>
      </c>
      <c r="H10" s="162">
        <v>12.6</v>
      </c>
      <c r="I10" s="161" t="s">
        <v>123</v>
      </c>
      <c r="J10" s="161">
        <v>1700</v>
      </c>
      <c r="K10" s="110">
        <v>1850</v>
      </c>
      <c r="L10" s="161"/>
      <c r="M10" s="88" t="s">
        <v>124</v>
      </c>
      <c r="N10" s="130" t="s">
        <v>125</v>
      </c>
      <c r="Q10" s="1"/>
      <c r="R10" s="1"/>
    </row>
    <row r="11" spans="1:252" ht="75" x14ac:dyDescent="0.95">
      <c r="A11" s="152" t="s">
        <v>200</v>
      </c>
      <c r="B11" s="206" t="s">
        <v>297</v>
      </c>
      <c r="C11" s="207"/>
      <c r="D11" s="109" t="s">
        <v>201</v>
      </c>
      <c r="E11" s="111" t="s">
        <v>202</v>
      </c>
      <c r="F11" s="87" t="s">
        <v>404</v>
      </c>
      <c r="G11" s="18">
        <v>294</v>
      </c>
      <c r="H11" s="176">
        <v>13.5</v>
      </c>
      <c r="I11" s="175" t="s">
        <v>25</v>
      </c>
      <c r="J11" s="175">
        <v>1430</v>
      </c>
      <c r="K11" s="110">
        <v>1850</v>
      </c>
      <c r="L11" s="175"/>
      <c r="M11" s="88" t="s">
        <v>182</v>
      </c>
      <c r="N11" s="130" t="s">
        <v>203</v>
      </c>
      <c r="Q11" s="1"/>
      <c r="R11" s="1"/>
    </row>
    <row r="12" spans="1:252" ht="80.099999999999994" customHeight="1" x14ac:dyDescent="0.95">
      <c r="A12" s="152" t="s">
        <v>81</v>
      </c>
      <c r="B12" s="206" t="s">
        <v>87</v>
      </c>
      <c r="C12" s="207"/>
      <c r="D12" s="109" t="s">
        <v>82</v>
      </c>
      <c r="E12" s="111" t="s">
        <v>83</v>
      </c>
      <c r="F12" s="87" t="s">
        <v>131</v>
      </c>
      <c r="G12" s="18">
        <v>101</v>
      </c>
      <c r="H12" s="150">
        <v>5.5</v>
      </c>
      <c r="I12" s="149" t="s">
        <v>67</v>
      </c>
      <c r="J12" s="149">
        <v>120</v>
      </c>
      <c r="K12" s="110">
        <v>62</v>
      </c>
      <c r="L12" s="149"/>
      <c r="M12" s="88" t="s">
        <v>75</v>
      </c>
      <c r="N12" s="130" t="s">
        <v>84</v>
      </c>
      <c r="Q12" s="1"/>
      <c r="R12" s="1"/>
    </row>
    <row r="13" spans="1:252" ht="80.099999999999994" customHeight="1" x14ac:dyDescent="0.95">
      <c r="A13" s="152" t="s">
        <v>248</v>
      </c>
      <c r="B13" s="206" t="s">
        <v>292</v>
      </c>
      <c r="C13" s="207"/>
      <c r="D13" s="109" t="s">
        <v>249</v>
      </c>
      <c r="E13" s="111" t="s">
        <v>250</v>
      </c>
      <c r="F13" s="87" t="s">
        <v>403</v>
      </c>
      <c r="G13" s="18">
        <v>101</v>
      </c>
      <c r="H13" s="178">
        <v>5.5</v>
      </c>
      <c r="I13" s="177" t="s">
        <v>67</v>
      </c>
      <c r="J13" s="177">
        <v>50</v>
      </c>
      <c r="K13" s="110">
        <v>145</v>
      </c>
      <c r="L13" s="177"/>
      <c r="M13" s="88" t="s">
        <v>242</v>
      </c>
      <c r="N13" s="130" t="s">
        <v>251</v>
      </c>
      <c r="Q13" s="1"/>
      <c r="R13" s="1"/>
    </row>
    <row r="14" spans="1:252" s="89" customFormat="1" ht="80.099999999999994" customHeight="1" x14ac:dyDescent="0.95">
      <c r="A14" s="179" t="s">
        <v>128</v>
      </c>
      <c r="B14" s="204" t="s">
        <v>136</v>
      </c>
      <c r="C14" s="205"/>
      <c r="D14" s="180" t="s">
        <v>129</v>
      </c>
      <c r="E14" s="181" t="s">
        <v>130</v>
      </c>
      <c r="F14" s="87" t="s">
        <v>141</v>
      </c>
      <c r="G14" s="182">
        <v>228</v>
      </c>
      <c r="H14" s="183">
        <v>11</v>
      </c>
      <c r="I14" s="184" t="s">
        <v>64</v>
      </c>
      <c r="J14" s="184">
        <v>900</v>
      </c>
      <c r="K14" s="185">
        <v>1400</v>
      </c>
      <c r="L14" s="184"/>
      <c r="M14" s="88" t="s">
        <v>124</v>
      </c>
      <c r="N14" s="130" t="s">
        <v>132</v>
      </c>
    </row>
    <row r="15" spans="1:252" ht="80.099999999999994" customHeight="1" x14ac:dyDescent="0.95">
      <c r="A15" s="152" t="s">
        <v>271</v>
      </c>
      <c r="B15" s="206" t="s">
        <v>272</v>
      </c>
      <c r="C15" s="207"/>
      <c r="D15" s="109" t="s">
        <v>273</v>
      </c>
      <c r="E15" s="111" t="s">
        <v>274</v>
      </c>
      <c r="F15" s="87" t="s">
        <v>141</v>
      </c>
      <c r="G15" s="18">
        <v>208</v>
      </c>
      <c r="H15" s="178">
        <v>11.4</v>
      </c>
      <c r="I15" s="177" t="s">
        <v>27</v>
      </c>
      <c r="J15" s="177">
        <v>600</v>
      </c>
      <c r="K15" s="110">
        <v>600</v>
      </c>
      <c r="L15" s="177"/>
      <c r="M15" s="88" t="s">
        <v>143</v>
      </c>
      <c r="N15" s="130" t="s">
        <v>48</v>
      </c>
      <c r="Q15" s="1"/>
      <c r="R15" s="1"/>
    </row>
    <row r="16" spans="1:252" ht="80.099999999999994" customHeight="1" x14ac:dyDescent="0.95">
      <c r="A16" s="152" t="s">
        <v>179</v>
      </c>
      <c r="B16" s="206" t="s">
        <v>229</v>
      </c>
      <c r="C16" s="207"/>
      <c r="D16" s="109" t="s">
        <v>180</v>
      </c>
      <c r="E16" s="111" t="s">
        <v>181</v>
      </c>
      <c r="F16" s="87" t="s">
        <v>141</v>
      </c>
      <c r="G16" s="18">
        <v>226.5</v>
      </c>
      <c r="H16" s="174">
        <v>11</v>
      </c>
      <c r="I16" s="173" t="s">
        <v>94</v>
      </c>
      <c r="J16" s="173">
        <v>750</v>
      </c>
      <c r="K16" s="110">
        <v>890</v>
      </c>
      <c r="L16" s="173"/>
      <c r="M16" s="88" t="s">
        <v>182</v>
      </c>
      <c r="N16" s="130" t="s">
        <v>183</v>
      </c>
      <c r="Q16" s="1"/>
      <c r="R16" s="1"/>
    </row>
    <row r="17" spans="1:18" ht="80.099999999999994" customHeight="1" x14ac:dyDescent="0.95">
      <c r="A17" s="152" t="s">
        <v>100</v>
      </c>
      <c r="B17" s="206" t="s">
        <v>137</v>
      </c>
      <c r="C17" s="207"/>
      <c r="D17" s="109" t="s">
        <v>101</v>
      </c>
      <c r="E17" s="111" t="s">
        <v>102</v>
      </c>
      <c r="F17" s="87" t="s">
        <v>157</v>
      </c>
      <c r="G17" s="18">
        <v>188</v>
      </c>
      <c r="H17" s="156">
        <v>11.7</v>
      </c>
      <c r="I17" s="155" t="s">
        <v>27</v>
      </c>
      <c r="J17" s="155">
        <v>450</v>
      </c>
      <c r="K17" s="110">
        <v>300</v>
      </c>
      <c r="L17" s="155"/>
      <c r="M17" s="88" t="s">
        <v>103</v>
      </c>
      <c r="N17" s="130" t="s">
        <v>45</v>
      </c>
      <c r="Q17" s="1"/>
      <c r="R17" s="1"/>
    </row>
    <row r="18" spans="1:18" ht="80.099999999999994" customHeight="1" x14ac:dyDescent="0.95">
      <c r="A18" s="152" t="s">
        <v>337</v>
      </c>
      <c r="B18" s="206" t="s">
        <v>385</v>
      </c>
      <c r="C18" s="207"/>
      <c r="D18" s="109" t="s">
        <v>338</v>
      </c>
      <c r="E18" s="111" t="s">
        <v>339</v>
      </c>
      <c r="F18" s="87" t="s">
        <v>341</v>
      </c>
      <c r="G18" s="18">
        <v>260</v>
      </c>
      <c r="H18" s="187">
        <v>12.6</v>
      </c>
      <c r="I18" s="186" t="s">
        <v>340</v>
      </c>
      <c r="J18" s="186">
        <v>1650</v>
      </c>
      <c r="K18" s="110">
        <v>1410</v>
      </c>
      <c r="L18" s="186"/>
      <c r="M18" s="88" t="s">
        <v>335</v>
      </c>
      <c r="N18" s="130" t="s">
        <v>342</v>
      </c>
      <c r="Q18" s="1"/>
      <c r="R18" s="1"/>
    </row>
    <row r="19" spans="1:18" ht="80.099999999999994" customHeight="1" x14ac:dyDescent="0.95">
      <c r="A19" s="152" t="s">
        <v>196</v>
      </c>
      <c r="B19" s="206" t="s">
        <v>230</v>
      </c>
      <c r="C19" s="207"/>
      <c r="D19" s="109" t="s">
        <v>197</v>
      </c>
      <c r="E19" s="111" t="s">
        <v>198</v>
      </c>
      <c r="F19" s="87" t="s">
        <v>195</v>
      </c>
      <c r="G19" s="18">
        <v>223</v>
      </c>
      <c r="H19" s="176">
        <v>11.7</v>
      </c>
      <c r="I19" s="175" t="s">
        <v>25</v>
      </c>
      <c r="J19" s="175">
        <v>878</v>
      </c>
      <c r="K19" s="110">
        <v>620</v>
      </c>
      <c r="L19" s="175"/>
      <c r="M19" s="88" t="s">
        <v>182</v>
      </c>
      <c r="N19" s="130" t="s">
        <v>199</v>
      </c>
      <c r="Q19" s="1"/>
      <c r="R19" s="1"/>
    </row>
    <row r="20" spans="1:18" ht="80.099999999999994" customHeight="1" x14ac:dyDescent="0.95">
      <c r="A20" s="152" t="s">
        <v>104</v>
      </c>
      <c r="B20" s="206" t="s">
        <v>107</v>
      </c>
      <c r="C20" s="207"/>
      <c r="D20" s="109" t="s">
        <v>105</v>
      </c>
      <c r="E20" s="111" t="s">
        <v>106</v>
      </c>
      <c r="F20" s="87" t="s">
        <v>195</v>
      </c>
      <c r="G20" s="18">
        <v>241</v>
      </c>
      <c r="H20" s="162">
        <v>12.11</v>
      </c>
      <c r="I20" s="161" t="s">
        <v>27</v>
      </c>
      <c r="J20" s="161">
        <v>600</v>
      </c>
      <c r="K20" s="110">
        <v>600</v>
      </c>
      <c r="L20" s="161"/>
      <c r="M20" s="88" t="s">
        <v>103</v>
      </c>
      <c r="N20" s="130" t="s">
        <v>48</v>
      </c>
      <c r="Q20" s="1"/>
      <c r="R20" s="1"/>
    </row>
    <row r="21" spans="1:18" ht="80.099999999999994" customHeight="1" x14ac:dyDescent="0.95">
      <c r="A21" s="152" t="s">
        <v>370</v>
      </c>
      <c r="B21" s="206" t="s">
        <v>377</v>
      </c>
      <c r="C21" s="207"/>
      <c r="D21" s="109" t="s">
        <v>371</v>
      </c>
      <c r="E21" s="111" t="s">
        <v>372</v>
      </c>
      <c r="F21" s="87" t="s">
        <v>195</v>
      </c>
      <c r="G21" s="18">
        <v>199</v>
      </c>
      <c r="H21" s="193">
        <v>10.5</v>
      </c>
      <c r="I21" s="192" t="s">
        <v>27</v>
      </c>
      <c r="J21" s="192">
        <v>500</v>
      </c>
      <c r="K21" s="110">
        <v>300</v>
      </c>
      <c r="L21" s="192"/>
      <c r="M21" s="88" t="s">
        <v>335</v>
      </c>
      <c r="N21" s="130" t="s">
        <v>45</v>
      </c>
      <c r="Q21" s="1"/>
      <c r="R21" s="1"/>
    </row>
    <row r="22" spans="1:18" ht="80.099999999999994" customHeight="1" x14ac:dyDescent="0.95">
      <c r="A22" s="152" t="s">
        <v>204</v>
      </c>
      <c r="B22" s="206" t="s">
        <v>231</v>
      </c>
      <c r="C22" s="207"/>
      <c r="D22" s="109" t="s">
        <v>205</v>
      </c>
      <c r="E22" s="111" t="s">
        <v>206</v>
      </c>
      <c r="F22" s="87" t="s">
        <v>190</v>
      </c>
      <c r="G22" s="18">
        <v>207</v>
      </c>
      <c r="H22" s="176">
        <v>11.4</v>
      </c>
      <c r="I22" s="175" t="s">
        <v>64</v>
      </c>
      <c r="J22" s="175">
        <v>200</v>
      </c>
      <c r="K22" s="110">
        <v>150</v>
      </c>
      <c r="L22" s="175"/>
      <c r="M22" s="88" t="s">
        <v>182</v>
      </c>
      <c r="N22" s="130" t="s">
        <v>207</v>
      </c>
      <c r="Q22" s="1"/>
      <c r="R22" s="1"/>
    </row>
    <row r="23" spans="1:18" ht="80.099999999999994" customHeight="1" x14ac:dyDescent="0.95">
      <c r="A23" s="152" t="s">
        <v>233</v>
      </c>
      <c r="B23" s="206" t="s">
        <v>291</v>
      </c>
      <c r="C23" s="207"/>
      <c r="D23" s="109" t="s">
        <v>234</v>
      </c>
      <c r="E23" s="111" t="s">
        <v>235</v>
      </c>
      <c r="F23" s="87" t="s">
        <v>190</v>
      </c>
      <c r="G23" s="18">
        <v>207</v>
      </c>
      <c r="H23" s="178">
        <v>9.75</v>
      </c>
      <c r="I23" s="177" t="s">
        <v>236</v>
      </c>
      <c r="J23" s="177">
        <v>238</v>
      </c>
      <c r="K23" s="110">
        <v>114</v>
      </c>
      <c r="L23" s="177"/>
      <c r="M23" s="88" t="s">
        <v>182</v>
      </c>
      <c r="N23" s="130" t="s">
        <v>237</v>
      </c>
      <c r="Q23" s="1"/>
      <c r="R23" s="1"/>
    </row>
    <row r="24" spans="1:18" ht="79.5" customHeight="1" x14ac:dyDescent="0.95">
      <c r="A24" s="152" t="s">
        <v>266</v>
      </c>
      <c r="B24" s="206" t="s">
        <v>267</v>
      </c>
      <c r="C24" s="207"/>
      <c r="D24" s="109" t="s">
        <v>268</v>
      </c>
      <c r="E24" s="111" t="s">
        <v>269</v>
      </c>
      <c r="F24" s="87" t="s">
        <v>190</v>
      </c>
      <c r="G24" s="18">
        <v>260</v>
      </c>
      <c r="H24" s="178">
        <v>12.1</v>
      </c>
      <c r="I24" s="177" t="s">
        <v>38</v>
      </c>
      <c r="J24" s="177">
        <v>1750</v>
      </c>
      <c r="K24" s="110">
        <v>2400</v>
      </c>
      <c r="L24" s="177"/>
      <c r="M24" s="88" t="s">
        <v>242</v>
      </c>
      <c r="N24" s="130" t="s">
        <v>270</v>
      </c>
      <c r="Q24" s="1"/>
      <c r="R24" s="1"/>
    </row>
    <row r="25" spans="1:18" ht="79.5" customHeight="1" x14ac:dyDescent="0.95">
      <c r="A25" s="152" t="s">
        <v>387</v>
      </c>
      <c r="B25" s="206" t="s">
        <v>422</v>
      </c>
      <c r="C25" s="207"/>
      <c r="D25" s="109" t="s">
        <v>388</v>
      </c>
      <c r="E25" s="111" t="s">
        <v>389</v>
      </c>
      <c r="F25" s="87" t="s">
        <v>190</v>
      </c>
      <c r="G25" s="18">
        <v>147.80000000000001</v>
      </c>
      <c r="H25" s="195">
        <v>7</v>
      </c>
      <c r="I25" s="194" t="s">
        <v>64</v>
      </c>
      <c r="J25" s="194">
        <v>250</v>
      </c>
      <c r="K25" s="110">
        <v>350</v>
      </c>
      <c r="L25" s="194"/>
      <c r="M25" s="88" t="s">
        <v>335</v>
      </c>
      <c r="N25" s="130" t="s">
        <v>390</v>
      </c>
      <c r="Q25" s="1"/>
      <c r="R25" s="1"/>
    </row>
    <row r="26" spans="1:18" ht="80.099999999999994" customHeight="1" x14ac:dyDescent="0.95">
      <c r="A26" s="152" t="s">
        <v>215</v>
      </c>
      <c r="B26" s="206" t="s">
        <v>216</v>
      </c>
      <c r="C26" s="207"/>
      <c r="D26" s="109" t="s">
        <v>217</v>
      </c>
      <c r="E26" s="111" t="s">
        <v>218</v>
      </c>
      <c r="F26" s="87" t="s">
        <v>219</v>
      </c>
      <c r="G26" s="18">
        <v>210</v>
      </c>
      <c r="H26" s="178">
        <v>10</v>
      </c>
      <c r="I26" s="177" t="s">
        <v>25</v>
      </c>
      <c r="J26" s="177">
        <v>140</v>
      </c>
      <c r="K26" s="110">
        <v>320</v>
      </c>
      <c r="L26" s="177"/>
      <c r="M26" s="88" t="s">
        <v>213</v>
      </c>
      <c r="N26" s="130" t="s">
        <v>220</v>
      </c>
      <c r="Q26" s="1"/>
      <c r="R26" s="1"/>
    </row>
    <row r="27" spans="1:18" ht="80.099999999999994" customHeight="1" x14ac:dyDescent="0.95">
      <c r="A27" s="152" t="s">
        <v>222</v>
      </c>
      <c r="B27" s="206" t="s">
        <v>228</v>
      </c>
      <c r="C27" s="207"/>
      <c r="D27" s="109" t="s">
        <v>223</v>
      </c>
      <c r="E27" s="111" t="s">
        <v>224</v>
      </c>
      <c r="F27" s="87" t="s">
        <v>225</v>
      </c>
      <c r="G27" s="18">
        <v>240</v>
      </c>
      <c r="H27" s="193">
        <v>12.5</v>
      </c>
      <c r="I27" s="192" t="s">
        <v>25</v>
      </c>
      <c r="J27" s="192">
        <v>1450</v>
      </c>
      <c r="K27" s="110">
        <v>2000</v>
      </c>
      <c r="L27" s="192"/>
      <c r="M27" s="88" t="s">
        <v>226</v>
      </c>
      <c r="N27" s="130" t="s">
        <v>227</v>
      </c>
      <c r="Q27" s="1"/>
      <c r="R27" s="1"/>
    </row>
    <row r="28" spans="1:18" ht="80.099999999999994" customHeight="1" x14ac:dyDescent="0.95">
      <c r="A28" s="152" t="s">
        <v>373</v>
      </c>
      <c r="B28" s="206" t="s">
        <v>376</v>
      </c>
      <c r="C28" s="207"/>
      <c r="D28" s="109" t="s">
        <v>374</v>
      </c>
      <c r="E28" s="111" t="s">
        <v>375</v>
      </c>
      <c r="F28" s="87" t="s">
        <v>346</v>
      </c>
      <c r="G28" s="18">
        <v>240</v>
      </c>
      <c r="H28" s="193">
        <v>12.4</v>
      </c>
      <c r="I28" s="192" t="s">
        <v>27</v>
      </c>
      <c r="J28" s="192">
        <v>600</v>
      </c>
      <c r="K28" s="110">
        <v>600</v>
      </c>
      <c r="L28" s="192"/>
      <c r="M28" s="88" t="s">
        <v>335</v>
      </c>
      <c r="N28" s="130" t="s">
        <v>48</v>
      </c>
      <c r="Q28" s="1"/>
      <c r="R28" s="1"/>
    </row>
    <row r="29" spans="1:18" ht="80.099999999999994" customHeight="1" x14ac:dyDescent="0.95">
      <c r="A29" s="152" t="s">
        <v>343</v>
      </c>
      <c r="B29" s="206" t="s">
        <v>384</v>
      </c>
      <c r="C29" s="207"/>
      <c r="D29" s="109" t="s">
        <v>344</v>
      </c>
      <c r="E29" s="111" t="s">
        <v>345</v>
      </c>
      <c r="F29" s="87" t="s">
        <v>346</v>
      </c>
      <c r="G29" s="18">
        <v>212</v>
      </c>
      <c r="H29" s="193">
        <v>12</v>
      </c>
      <c r="I29" s="192" t="s">
        <v>340</v>
      </c>
      <c r="J29" s="192">
        <v>700</v>
      </c>
      <c r="K29" s="110">
        <v>500</v>
      </c>
      <c r="L29" s="192"/>
      <c r="M29" s="88" t="s">
        <v>335</v>
      </c>
      <c r="N29" s="130" t="s">
        <v>347</v>
      </c>
      <c r="Q29" s="1"/>
      <c r="R29" s="1"/>
    </row>
    <row r="30" spans="1:18" ht="80.099999999999994" customHeight="1" x14ac:dyDescent="0.95">
      <c r="A30" s="152" t="s">
        <v>391</v>
      </c>
      <c r="B30" s="206" t="s">
        <v>421</v>
      </c>
      <c r="C30" s="207"/>
      <c r="D30" s="109" t="s">
        <v>392</v>
      </c>
      <c r="E30" s="111" t="s">
        <v>393</v>
      </c>
      <c r="F30" s="87" t="s">
        <v>346</v>
      </c>
      <c r="G30" s="18">
        <v>196</v>
      </c>
      <c r="H30" s="195">
        <v>11</v>
      </c>
      <c r="I30" s="194" t="s">
        <v>64</v>
      </c>
      <c r="J30" s="194">
        <v>200</v>
      </c>
      <c r="K30" s="110">
        <v>200</v>
      </c>
      <c r="L30" s="194"/>
      <c r="M30" s="88" t="s">
        <v>335</v>
      </c>
      <c r="N30" s="130" t="s">
        <v>118</v>
      </c>
      <c r="Q30" s="1"/>
      <c r="R30" s="1"/>
    </row>
    <row r="31" spans="1:18" ht="80.099999999999994" customHeight="1" x14ac:dyDescent="0.95">
      <c r="A31" s="152" t="s">
        <v>378</v>
      </c>
      <c r="B31" s="198" t="s">
        <v>379</v>
      </c>
      <c r="C31" s="199"/>
      <c r="D31" s="109" t="s">
        <v>380</v>
      </c>
      <c r="E31" s="111" t="s">
        <v>381</v>
      </c>
      <c r="F31" s="87" t="s">
        <v>334</v>
      </c>
      <c r="G31" s="18">
        <v>199</v>
      </c>
      <c r="H31" s="201">
        <v>9</v>
      </c>
      <c r="I31" s="200" t="s">
        <v>27</v>
      </c>
      <c r="J31" s="200">
        <v>700</v>
      </c>
      <c r="K31" s="110">
        <v>600</v>
      </c>
      <c r="L31" s="200"/>
      <c r="M31" s="88" t="s">
        <v>335</v>
      </c>
      <c r="N31" s="130" t="s">
        <v>48</v>
      </c>
      <c r="Q31" s="1"/>
      <c r="R31" s="1"/>
    </row>
    <row r="32" spans="1:18" ht="80.099999999999994" customHeight="1" thickBot="1" x14ac:dyDescent="1">
      <c r="A32" s="152" t="s">
        <v>417</v>
      </c>
      <c r="B32" s="188" t="s">
        <v>423</v>
      </c>
      <c r="C32" s="189"/>
      <c r="D32" s="202" t="s">
        <v>419</v>
      </c>
      <c r="E32" s="203" t="s">
        <v>420</v>
      </c>
      <c r="F32" s="87" t="s">
        <v>418</v>
      </c>
      <c r="G32" s="18">
        <v>294</v>
      </c>
      <c r="H32" s="193">
        <v>12.6</v>
      </c>
      <c r="I32" s="192" t="s">
        <v>123</v>
      </c>
      <c r="J32" s="192">
        <v>1700</v>
      </c>
      <c r="K32" s="110">
        <v>1850</v>
      </c>
      <c r="L32" s="192"/>
      <c r="M32" s="88" t="s">
        <v>335</v>
      </c>
      <c r="N32" s="130" t="s">
        <v>203</v>
      </c>
      <c r="Q32" s="1"/>
      <c r="R32" s="1"/>
    </row>
    <row r="33" spans="1:252" s="65" customFormat="1" ht="80.099999999999994" customHeight="1" x14ac:dyDescent="0.85">
      <c r="A33" s="127"/>
      <c r="B33" s="74"/>
      <c r="C33" s="74"/>
      <c r="D33" s="66"/>
      <c r="E33" s="73"/>
      <c r="F33" s="67"/>
      <c r="G33" s="68"/>
      <c r="H33" s="66"/>
      <c r="I33" s="66"/>
      <c r="J33" s="66"/>
      <c r="K33" s="66"/>
      <c r="L33" s="69"/>
      <c r="M33" s="70"/>
      <c r="N33" s="80"/>
    </row>
    <row r="34" spans="1:252" s="27" customFormat="1" ht="80.099999999999994" customHeight="1" x14ac:dyDescent="0.95">
      <c r="A34" s="128" t="s">
        <v>43</v>
      </c>
      <c r="B34" s="35"/>
      <c r="C34" s="36"/>
      <c r="D34" s="25"/>
      <c r="E34" s="25"/>
      <c r="F34" s="26"/>
      <c r="H34" s="25"/>
      <c r="I34" s="25"/>
      <c r="J34" s="25"/>
      <c r="K34" s="25"/>
      <c r="L34" s="25"/>
      <c r="M34" s="25"/>
      <c r="N34" s="81"/>
    </row>
    <row r="35" spans="1:252" s="85" customFormat="1" ht="79.5" customHeight="1" x14ac:dyDescent="0.85">
      <c r="A35" s="32" t="s">
        <v>42</v>
      </c>
      <c r="B35" s="217" t="s">
        <v>33</v>
      </c>
      <c r="C35" s="217"/>
      <c r="D35" s="82" t="s">
        <v>5</v>
      </c>
      <c r="E35" s="29" t="s">
        <v>17</v>
      </c>
      <c r="F35" s="32" t="s">
        <v>0</v>
      </c>
      <c r="G35" s="31" t="s">
        <v>3</v>
      </c>
      <c r="H35" s="32" t="s">
        <v>1</v>
      </c>
      <c r="I35" s="32" t="s">
        <v>2</v>
      </c>
      <c r="J35" s="32" t="s">
        <v>19</v>
      </c>
      <c r="K35" s="32" t="s">
        <v>4</v>
      </c>
      <c r="L35" s="32" t="s">
        <v>20</v>
      </c>
      <c r="M35" s="32" t="s">
        <v>7</v>
      </c>
      <c r="N35" s="79" t="s">
        <v>6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4"/>
    </row>
    <row r="36" spans="1:252" ht="80.099999999999994" customHeight="1" x14ac:dyDescent="0.95">
      <c r="A36" s="18" t="s">
        <v>77</v>
      </c>
      <c r="B36" s="208" t="s">
        <v>85</v>
      </c>
      <c r="C36" s="209"/>
      <c r="D36" s="109" t="s">
        <v>78</v>
      </c>
      <c r="E36" s="111" t="s">
        <v>79</v>
      </c>
      <c r="F36" s="87" t="s">
        <v>127</v>
      </c>
      <c r="G36" s="18">
        <v>190</v>
      </c>
      <c r="H36" s="162">
        <v>11.5</v>
      </c>
      <c r="I36" s="161" t="s">
        <v>67</v>
      </c>
      <c r="J36" s="161">
        <v>49000</v>
      </c>
      <c r="K36" s="110">
        <v>0</v>
      </c>
      <c r="L36" s="161"/>
      <c r="M36" s="88" t="s">
        <v>75</v>
      </c>
      <c r="N36" s="130" t="s">
        <v>80</v>
      </c>
      <c r="Q36" s="1"/>
      <c r="R36" s="1"/>
    </row>
    <row r="37" spans="1:252" ht="80.099999999999994" customHeight="1" x14ac:dyDescent="0.95">
      <c r="A37" s="18" t="s">
        <v>160</v>
      </c>
      <c r="B37" s="165" t="s">
        <v>172</v>
      </c>
      <c r="C37" s="166"/>
      <c r="D37" s="109" t="s">
        <v>161</v>
      </c>
      <c r="E37" s="111" t="s">
        <v>162</v>
      </c>
      <c r="F37" s="87" t="s">
        <v>405</v>
      </c>
      <c r="G37" s="18">
        <v>181</v>
      </c>
      <c r="H37" s="168">
        <v>10</v>
      </c>
      <c r="I37" s="167" t="s">
        <v>39</v>
      </c>
      <c r="J37" s="167">
        <v>21000</v>
      </c>
      <c r="K37" s="110">
        <v>0</v>
      </c>
      <c r="L37" s="167"/>
      <c r="M37" s="88" t="s">
        <v>143</v>
      </c>
      <c r="N37" s="130" t="s">
        <v>159</v>
      </c>
      <c r="Q37" s="1"/>
      <c r="R37" s="1"/>
    </row>
    <row r="38" spans="1:252" ht="80.099999999999994" customHeight="1" x14ac:dyDescent="0.95">
      <c r="A38" s="18" t="s">
        <v>149</v>
      </c>
      <c r="B38" s="208" t="s">
        <v>174</v>
      </c>
      <c r="C38" s="209"/>
      <c r="D38" s="109" t="s">
        <v>150</v>
      </c>
      <c r="E38" s="111" t="s">
        <v>151</v>
      </c>
      <c r="F38" s="87" t="s">
        <v>330</v>
      </c>
      <c r="G38" s="18">
        <v>190</v>
      </c>
      <c r="H38" s="164">
        <v>11.5</v>
      </c>
      <c r="I38" s="163" t="s">
        <v>59</v>
      </c>
      <c r="J38" s="163">
        <v>48000</v>
      </c>
      <c r="K38" s="110">
        <v>0</v>
      </c>
      <c r="L38" s="163"/>
      <c r="M38" s="88" t="s">
        <v>143</v>
      </c>
      <c r="N38" s="130" t="s">
        <v>80</v>
      </c>
      <c r="Q38" s="1"/>
      <c r="R38" s="1"/>
    </row>
    <row r="39" spans="1:252" ht="80.099999999999994" customHeight="1" x14ac:dyDescent="0.95">
      <c r="A39" s="18" t="s">
        <v>108</v>
      </c>
      <c r="B39" s="208" t="s">
        <v>265</v>
      </c>
      <c r="C39" s="209"/>
      <c r="D39" s="109" t="s">
        <v>109</v>
      </c>
      <c r="E39" s="111" t="s">
        <v>110</v>
      </c>
      <c r="F39" s="87" t="s">
        <v>126</v>
      </c>
      <c r="G39" s="18">
        <v>170</v>
      </c>
      <c r="H39" s="156">
        <v>9.9700000000000006</v>
      </c>
      <c r="I39" s="155" t="s">
        <v>67</v>
      </c>
      <c r="J39" s="155">
        <v>28341</v>
      </c>
      <c r="K39" s="110">
        <v>0</v>
      </c>
      <c r="L39" s="155"/>
      <c r="M39" s="88" t="s">
        <v>103</v>
      </c>
      <c r="N39" s="130" t="s">
        <v>111</v>
      </c>
      <c r="Q39" s="1"/>
      <c r="R39" s="1"/>
    </row>
    <row r="40" spans="1:252" ht="80.099999999999994" customHeight="1" x14ac:dyDescent="0.95">
      <c r="A40" s="18" t="s">
        <v>72</v>
      </c>
      <c r="B40" s="212" t="s">
        <v>65</v>
      </c>
      <c r="C40" s="213"/>
      <c r="D40" s="109" t="s">
        <v>62</v>
      </c>
      <c r="E40" s="111">
        <v>19019</v>
      </c>
      <c r="F40" s="87" t="s">
        <v>406</v>
      </c>
      <c r="G40" s="18">
        <v>190</v>
      </c>
      <c r="H40" s="148">
        <v>9</v>
      </c>
      <c r="I40" s="147" t="s">
        <v>28</v>
      </c>
      <c r="J40" s="147">
        <v>14281</v>
      </c>
      <c r="K40" s="110">
        <v>0</v>
      </c>
      <c r="L40" s="147"/>
      <c r="M40" s="88" t="s">
        <v>63</v>
      </c>
      <c r="N40" s="130" t="s">
        <v>56</v>
      </c>
      <c r="Q40" s="1"/>
      <c r="R40" s="1"/>
    </row>
    <row r="41" spans="1:252" ht="80.099999999999994" customHeight="1" x14ac:dyDescent="0.95">
      <c r="A41" s="18" t="s">
        <v>89</v>
      </c>
      <c r="B41" s="208" t="s">
        <v>209</v>
      </c>
      <c r="C41" s="209"/>
      <c r="D41" s="109" t="s">
        <v>90</v>
      </c>
      <c r="E41" s="111">
        <v>1907</v>
      </c>
      <c r="F41" s="87" t="s">
        <v>329</v>
      </c>
      <c r="G41" s="18">
        <v>186</v>
      </c>
      <c r="H41" s="154">
        <v>9</v>
      </c>
      <c r="I41" s="153" t="s">
        <v>28</v>
      </c>
      <c r="J41" s="153">
        <v>12910</v>
      </c>
      <c r="K41" s="110">
        <v>0</v>
      </c>
      <c r="L41" s="153"/>
      <c r="M41" s="88" t="s">
        <v>88</v>
      </c>
      <c r="N41" s="130" t="s">
        <v>56</v>
      </c>
      <c r="Q41" s="1"/>
      <c r="R41" s="1"/>
    </row>
    <row r="42" spans="1:252" ht="80.099999999999994" customHeight="1" x14ac:dyDescent="0.95">
      <c r="A42" s="18" t="s">
        <v>152</v>
      </c>
      <c r="B42" s="208" t="s">
        <v>171</v>
      </c>
      <c r="C42" s="209"/>
      <c r="D42" s="109" t="s">
        <v>153</v>
      </c>
      <c r="E42" s="111">
        <v>1901</v>
      </c>
      <c r="F42" s="87" t="s">
        <v>329</v>
      </c>
      <c r="G42" s="18">
        <v>98</v>
      </c>
      <c r="H42" s="164">
        <v>8.6</v>
      </c>
      <c r="I42" s="163" t="s">
        <v>39</v>
      </c>
      <c r="J42" s="163">
        <v>7500</v>
      </c>
      <c r="K42" s="110">
        <v>0</v>
      </c>
      <c r="L42" s="163"/>
      <c r="M42" s="88" t="s">
        <v>143</v>
      </c>
      <c r="N42" s="130" t="s">
        <v>56</v>
      </c>
      <c r="Q42" s="1"/>
      <c r="R42" s="1"/>
    </row>
    <row r="43" spans="1:252" ht="79.5" customHeight="1" x14ac:dyDescent="0.95">
      <c r="A43" s="18" t="s">
        <v>175</v>
      </c>
      <c r="B43" s="208" t="s">
        <v>208</v>
      </c>
      <c r="C43" s="209"/>
      <c r="D43" s="109" t="s">
        <v>176</v>
      </c>
      <c r="E43" s="111" t="s">
        <v>177</v>
      </c>
      <c r="F43" s="87" t="s">
        <v>131</v>
      </c>
      <c r="G43" s="18">
        <v>200</v>
      </c>
      <c r="H43" s="172">
        <v>10.5</v>
      </c>
      <c r="I43" s="171" t="s">
        <v>51</v>
      </c>
      <c r="J43" s="171">
        <v>18704</v>
      </c>
      <c r="K43" s="110">
        <v>0</v>
      </c>
      <c r="L43" s="171"/>
      <c r="M43" s="88" t="s">
        <v>166</v>
      </c>
      <c r="N43" s="130" t="s">
        <v>135</v>
      </c>
      <c r="Q43" s="1"/>
      <c r="R43" s="1"/>
    </row>
    <row r="44" spans="1:252" ht="80.099999999999994" customHeight="1" x14ac:dyDescent="0.95">
      <c r="A44" s="18" t="s">
        <v>184</v>
      </c>
      <c r="B44" s="208" t="s">
        <v>232</v>
      </c>
      <c r="C44" s="209"/>
      <c r="D44" s="109" t="s">
        <v>185</v>
      </c>
      <c r="E44" s="111">
        <v>1904290000</v>
      </c>
      <c r="F44" s="87" t="s">
        <v>131</v>
      </c>
      <c r="G44" s="18">
        <v>140</v>
      </c>
      <c r="H44" s="176">
        <v>5.9</v>
      </c>
      <c r="I44" s="175" t="s">
        <v>37</v>
      </c>
      <c r="J44" s="175">
        <v>0</v>
      </c>
      <c r="K44" s="110">
        <v>1673</v>
      </c>
      <c r="L44" s="175"/>
      <c r="M44" s="88" t="s">
        <v>182</v>
      </c>
      <c r="N44" s="130" t="s">
        <v>186</v>
      </c>
      <c r="Q44" s="1"/>
      <c r="R44" s="1"/>
    </row>
    <row r="45" spans="1:252" ht="79.5" customHeight="1" x14ac:dyDescent="0.95">
      <c r="A45" s="18" t="s">
        <v>289</v>
      </c>
      <c r="B45" s="208" t="s">
        <v>300</v>
      </c>
      <c r="C45" s="209"/>
      <c r="D45" s="109" t="s">
        <v>290</v>
      </c>
      <c r="E45" s="111">
        <v>1907</v>
      </c>
      <c r="F45" s="87" t="s">
        <v>131</v>
      </c>
      <c r="G45" s="18">
        <v>200</v>
      </c>
      <c r="H45" s="178">
        <v>9</v>
      </c>
      <c r="I45" s="177" t="s">
        <v>39</v>
      </c>
      <c r="J45" s="177">
        <v>8800</v>
      </c>
      <c r="K45" s="110">
        <v>0</v>
      </c>
      <c r="L45" s="177"/>
      <c r="M45" s="88" t="s">
        <v>286</v>
      </c>
      <c r="N45" s="130" t="s">
        <v>159</v>
      </c>
      <c r="Q45" s="1"/>
      <c r="R45" s="1"/>
    </row>
    <row r="46" spans="1:252" ht="80.099999999999994" customHeight="1" x14ac:dyDescent="0.95">
      <c r="A46" s="18" t="s">
        <v>91</v>
      </c>
      <c r="B46" s="208" t="s">
        <v>173</v>
      </c>
      <c r="C46" s="209"/>
      <c r="D46" s="109" t="s">
        <v>92</v>
      </c>
      <c r="E46" s="111" t="s">
        <v>93</v>
      </c>
      <c r="F46" s="87" t="s">
        <v>407</v>
      </c>
      <c r="G46" s="18">
        <v>190</v>
      </c>
      <c r="H46" s="154">
        <v>9</v>
      </c>
      <c r="I46" s="153" t="s">
        <v>28</v>
      </c>
      <c r="J46" s="153">
        <v>19850</v>
      </c>
      <c r="K46" s="110">
        <v>0</v>
      </c>
      <c r="L46" s="153"/>
      <c r="M46" s="88" t="s">
        <v>88</v>
      </c>
      <c r="N46" s="130" t="s">
        <v>56</v>
      </c>
      <c r="Q46" s="1"/>
      <c r="R46" s="1"/>
    </row>
    <row r="47" spans="1:252" ht="80.099999999999994" customHeight="1" x14ac:dyDescent="0.95">
      <c r="A47" s="18" t="s">
        <v>74</v>
      </c>
      <c r="B47" s="208" t="s">
        <v>76</v>
      </c>
      <c r="C47" s="209"/>
      <c r="D47" s="109" t="s">
        <v>69</v>
      </c>
      <c r="E47" s="111" t="s">
        <v>70</v>
      </c>
      <c r="F47" s="87" t="s">
        <v>408</v>
      </c>
      <c r="G47" s="18">
        <v>190</v>
      </c>
      <c r="H47" s="150">
        <v>10</v>
      </c>
      <c r="I47" s="149" t="s">
        <v>39</v>
      </c>
      <c r="J47" s="149">
        <v>42418</v>
      </c>
      <c r="K47" s="110">
        <v>0</v>
      </c>
      <c r="L47" s="149"/>
      <c r="M47" s="88" t="s">
        <v>68</v>
      </c>
      <c r="N47" s="130" t="s">
        <v>58</v>
      </c>
      <c r="Q47" s="1"/>
      <c r="R47" s="1"/>
    </row>
    <row r="48" spans="1:252" ht="79.5" customHeight="1" x14ac:dyDescent="0.95">
      <c r="A48" s="18" t="s">
        <v>168</v>
      </c>
      <c r="B48" s="169" t="s">
        <v>178</v>
      </c>
      <c r="C48" s="170"/>
      <c r="D48" s="109" t="s">
        <v>169</v>
      </c>
      <c r="E48" s="111" t="s">
        <v>170</v>
      </c>
      <c r="F48" s="87" t="s">
        <v>141</v>
      </c>
      <c r="G48" s="18">
        <v>200</v>
      </c>
      <c r="H48" s="172">
        <v>10</v>
      </c>
      <c r="I48" s="171" t="s">
        <v>167</v>
      </c>
      <c r="J48" s="171">
        <v>27295</v>
      </c>
      <c r="K48" s="110">
        <v>0</v>
      </c>
      <c r="L48" s="171"/>
      <c r="M48" s="88" t="s">
        <v>166</v>
      </c>
      <c r="N48" s="130" t="s">
        <v>135</v>
      </c>
      <c r="Q48" s="1"/>
      <c r="R48" s="1"/>
    </row>
    <row r="49" spans="1:18" ht="80.099999999999994" customHeight="1" x14ac:dyDescent="0.95">
      <c r="A49" s="18" t="s">
        <v>211</v>
      </c>
      <c r="B49" s="208" t="s">
        <v>298</v>
      </c>
      <c r="C49" s="209"/>
      <c r="D49" s="109" t="s">
        <v>212</v>
      </c>
      <c r="E49" s="111" t="s">
        <v>280</v>
      </c>
      <c r="F49" s="87" t="s">
        <v>141</v>
      </c>
      <c r="G49" s="18">
        <v>180</v>
      </c>
      <c r="H49" s="178">
        <v>8.5</v>
      </c>
      <c r="I49" s="177" t="s">
        <v>38</v>
      </c>
      <c r="J49" s="177">
        <v>1697</v>
      </c>
      <c r="K49" s="110">
        <v>0</v>
      </c>
      <c r="L49" s="177"/>
      <c r="M49" s="88" t="s">
        <v>213</v>
      </c>
      <c r="N49" s="130" t="s">
        <v>32</v>
      </c>
      <c r="Q49" s="1"/>
      <c r="R49" s="1"/>
    </row>
    <row r="50" spans="1:18" s="89" customFormat="1" ht="80.099999999999994" customHeight="1" x14ac:dyDescent="0.95">
      <c r="A50" s="182" t="s">
        <v>282</v>
      </c>
      <c r="B50" s="214" t="s">
        <v>301</v>
      </c>
      <c r="C50" s="215"/>
      <c r="D50" s="180" t="s">
        <v>283</v>
      </c>
      <c r="E50" s="181" t="s">
        <v>284</v>
      </c>
      <c r="F50" s="87" t="s">
        <v>141</v>
      </c>
      <c r="G50" s="182">
        <v>96</v>
      </c>
      <c r="H50" s="183">
        <v>7</v>
      </c>
      <c r="I50" s="184" t="s">
        <v>39</v>
      </c>
      <c r="J50" s="184">
        <v>0</v>
      </c>
      <c r="K50" s="185">
        <v>16</v>
      </c>
      <c r="L50" s="184"/>
      <c r="M50" s="88" t="s">
        <v>279</v>
      </c>
      <c r="N50" s="130" t="s">
        <v>317</v>
      </c>
    </row>
    <row r="51" spans="1:18" ht="80.099999999999994" customHeight="1" x14ac:dyDescent="0.95">
      <c r="A51" s="18" t="s">
        <v>138</v>
      </c>
      <c r="B51" s="208" t="s">
        <v>164</v>
      </c>
      <c r="C51" s="209"/>
      <c r="D51" s="109" t="s">
        <v>139</v>
      </c>
      <c r="E51" s="111" t="s">
        <v>140</v>
      </c>
      <c r="F51" s="87" t="s">
        <v>331</v>
      </c>
      <c r="G51" s="18">
        <v>228.7</v>
      </c>
      <c r="H51" s="162">
        <v>9.8000000000000007</v>
      </c>
      <c r="I51" s="161" t="s">
        <v>142</v>
      </c>
      <c r="J51" s="161">
        <v>1000</v>
      </c>
      <c r="K51" s="110">
        <v>0</v>
      </c>
      <c r="L51" s="161"/>
      <c r="M51" s="88" t="s">
        <v>143</v>
      </c>
      <c r="N51" s="130" t="s">
        <v>32</v>
      </c>
      <c r="Q51" s="1"/>
      <c r="R51" s="1"/>
    </row>
    <row r="52" spans="1:18" ht="80.099999999999994" customHeight="1" x14ac:dyDescent="0.95">
      <c r="A52" s="18" t="s">
        <v>71</v>
      </c>
      <c r="B52" s="212" t="s">
        <v>66</v>
      </c>
      <c r="C52" s="213"/>
      <c r="D52" s="109" t="s">
        <v>60</v>
      </c>
      <c r="E52" s="111">
        <v>56</v>
      </c>
      <c r="F52" s="87" t="s">
        <v>157</v>
      </c>
      <c r="G52" s="18">
        <v>180</v>
      </c>
      <c r="H52" s="146">
        <v>9</v>
      </c>
      <c r="I52" s="145" t="s">
        <v>28</v>
      </c>
      <c r="J52" s="145">
        <v>10000</v>
      </c>
      <c r="K52" s="110">
        <v>0</v>
      </c>
      <c r="L52" s="145"/>
      <c r="M52" s="88" t="s">
        <v>61</v>
      </c>
      <c r="N52" s="130" t="s">
        <v>86</v>
      </c>
      <c r="Q52" s="1"/>
      <c r="R52" s="1"/>
    </row>
    <row r="53" spans="1:18" ht="79.5" customHeight="1" x14ac:dyDescent="0.95">
      <c r="A53" s="18" t="s">
        <v>133</v>
      </c>
      <c r="B53" s="208" t="s">
        <v>163</v>
      </c>
      <c r="C53" s="209"/>
      <c r="D53" s="109" t="s">
        <v>134</v>
      </c>
      <c r="E53" s="111" t="s">
        <v>221</v>
      </c>
      <c r="F53" s="87" t="s">
        <v>157</v>
      </c>
      <c r="G53" s="18">
        <v>183</v>
      </c>
      <c r="H53" s="150">
        <v>10</v>
      </c>
      <c r="I53" s="149" t="s">
        <v>50</v>
      </c>
      <c r="J53" s="149">
        <v>22000</v>
      </c>
      <c r="K53" s="110">
        <v>0</v>
      </c>
      <c r="L53" s="149"/>
      <c r="M53" s="88" t="s">
        <v>124</v>
      </c>
      <c r="N53" s="130" t="s">
        <v>135</v>
      </c>
      <c r="Q53" s="1"/>
      <c r="R53" s="1"/>
    </row>
    <row r="54" spans="1:18" ht="79.5" customHeight="1" x14ac:dyDescent="0.95">
      <c r="A54" s="18" t="s">
        <v>320</v>
      </c>
      <c r="B54" s="208" t="s">
        <v>394</v>
      </c>
      <c r="C54" s="209"/>
      <c r="D54" s="109" t="s">
        <v>321</v>
      </c>
      <c r="E54" s="111" t="s">
        <v>278</v>
      </c>
      <c r="F54" s="87" t="s">
        <v>195</v>
      </c>
      <c r="G54" s="18">
        <v>180</v>
      </c>
      <c r="H54" s="178">
        <v>10</v>
      </c>
      <c r="I54" s="177" t="s">
        <v>39</v>
      </c>
      <c r="J54" s="177">
        <v>26500</v>
      </c>
      <c r="K54" s="110">
        <v>0</v>
      </c>
      <c r="L54" s="177"/>
      <c r="M54" s="88" t="s">
        <v>306</v>
      </c>
      <c r="N54" s="130" t="s">
        <v>159</v>
      </c>
      <c r="Q54" s="1"/>
      <c r="R54" s="1"/>
    </row>
    <row r="55" spans="1:18" ht="80.099999999999994" customHeight="1" x14ac:dyDescent="0.95">
      <c r="A55" s="18" t="s">
        <v>73</v>
      </c>
      <c r="B55" s="208" t="s">
        <v>55</v>
      </c>
      <c r="C55" s="209"/>
      <c r="D55" s="109" t="s">
        <v>53</v>
      </c>
      <c r="E55" s="111">
        <v>1904</v>
      </c>
      <c r="F55" s="87" t="s">
        <v>195</v>
      </c>
      <c r="G55" s="18">
        <v>116</v>
      </c>
      <c r="H55" s="144">
        <v>9</v>
      </c>
      <c r="I55" s="143" t="s">
        <v>39</v>
      </c>
      <c r="J55" s="143">
        <v>11</v>
      </c>
      <c r="K55" s="110">
        <v>0</v>
      </c>
      <c r="L55" s="143"/>
      <c r="M55" s="88" t="s">
        <v>52</v>
      </c>
      <c r="N55" s="130" t="s">
        <v>54</v>
      </c>
      <c r="Q55" s="1"/>
      <c r="R55" s="1"/>
    </row>
    <row r="56" spans="1:18" ht="80.099999999999994" customHeight="1" x14ac:dyDescent="0.95">
      <c r="A56" s="18" t="s">
        <v>214</v>
      </c>
      <c r="B56" s="208" t="s">
        <v>275</v>
      </c>
      <c r="C56" s="209"/>
      <c r="D56" s="109" t="s">
        <v>253</v>
      </c>
      <c r="E56" s="111" t="s">
        <v>252</v>
      </c>
      <c r="F56" s="87" t="s">
        <v>190</v>
      </c>
      <c r="G56" s="18">
        <v>200</v>
      </c>
      <c r="H56" s="178">
        <v>8.5</v>
      </c>
      <c r="I56" s="177" t="s">
        <v>38</v>
      </c>
      <c r="J56" s="177">
        <v>333</v>
      </c>
      <c r="K56" s="110">
        <v>0</v>
      </c>
      <c r="L56" s="177"/>
      <c r="M56" s="88" t="s">
        <v>213</v>
      </c>
      <c r="N56" s="130" t="s">
        <v>32</v>
      </c>
      <c r="Q56" s="1"/>
      <c r="R56" s="1"/>
    </row>
    <row r="57" spans="1:18" ht="79.5" customHeight="1" x14ac:dyDescent="0.95">
      <c r="A57" s="18" t="s">
        <v>313</v>
      </c>
      <c r="B57" s="208" t="s">
        <v>318</v>
      </c>
      <c r="C57" s="209"/>
      <c r="D57" s="109" t="s">
        <v>314</v>
      </c>
      <c r="E57" s="159" t="s">
        <v>315</v>
      </c>
      <c r="F57" s="87" t="s">
        <v>190</v>
      </c>
      <c r="G57" s="18">
        <v>112</v>
      </c>
      <c r="H57" s="178">
        <v>6</v>
      </c>
      <c r="I57" s="177" t="s">
        <v>51</v>
      </c>
      <c r="J57" s="177">
        <v>0</v>
      </c>
      <c r="K57" s="110">
        <v>5617</v>
      </c>
      <c r="L57" s="177"/>
      <c r="M57" s="88" t="s">
        <v>306</v>
      </c>
      <c r="N57" s="151" t="s">
        <v>319</v>
      </c>
      <c r="Q57" s="1"/>
      <c r="R57" s="1"/>
    </row>
    <row r="58" spans="1:18" ht="79.5" customHeight="1" x14ac:dyDescent="0.95">
      <c r="A58" s="18" t="s">
        <v>187</v>
      </c>
      <c r="B58" s="208" t="s">
        <v>293</v>
      </c>
      <c r="C58" s="209"/>
      <c r="D58" s="109" t="s">
        <v>188</v>
      </c>
      <c r="E58" s="111" t="s">
        <v>189</v>
      </c>
      <c r="F58" s="87" t="s">
        <v>190</v>
      </c>
      <c r="G58" s="18">
        <v>190</v>
      </c>
      <c r="H58" s="178">
        <v>10.4</v>
      </c>
      <c r="I58" s="177" t="s">
        <v>51</v>
      </c>
      <c r="J58" s="177">
        <v>42430</v>
      </c>
      <c r="K58" s="110">
        <v>0</v>
      </c>
      <c r="L58" s="177"/>
      <c r="M58" s="88" t="s">
        <v>182</v>
      </c>
      <c r="N58" s="130" t="s">
        <v>58</v>
      </c>
      <c r="Q58" s="1"/>
      <c r="R58" s="1"/>
    </row>
    <row r="59" spans="1:18" ht="79.5" customHeight="1" x14ac:dyDescent="0.95">
      <c r="A59" s="18" t="s">
        <v>354</v>
      </c>
      <c r="B59" s="190" t="s">
        <v>357</v>
      </c>
      <c r="C59" s="191"/>
      <c r="D59" s="109" t="s">
        <v>355</v>
      </c>
      <c r="E59" s="111" t="s">
        <v>356</v>
      </c>
      <c r="F59" s="87" t="s">
        <v>353</v>
      </c>
      <c r="G59" s="18">
        <v>190</v>
      </c>
      <c r="H59" s="193">
        <v>11.5</v>
      </c>
      <c r="I59" s="192" t="s">
        <v>67</v>
      </c>
      <c r="J59" s="192">
        <v>48180</v>
      </c>
      <c r="K59" s="110">
        <v>0</v>
      </c>
      <c r="L59" s="192"/>
      <c r="M59" s="88" t="s">
        <v>335</v>
      </c>
      <c r="N59" s="130" t="s">
        <v>80</v>
      </c>
      <c r="Q59" s="1"/>
      <c r="R59" s="1"/>
    </row>
    <row r="60" spans="1:18" ht="79.5" customHeight="1" x14ac:dyDescent="0.95">
      <c r="A60" s="18" t="s">
        <v>244</v>
      </c>
      <c r="B60" s="208" t="s">
        <v>299</v>
      </c>
      <c r="C60" s="209"/>
      <c r="D60" s="109" t="s">
        <v>245</v>
      </c>
      <c r="E60" s="111">
        <v>23</v>
      </c>
      <c r="F60" s="87" t="s">
        <v>246</v>
      </c>
      <c r="G60" s="18">
        <v>190</v>
      </c>
      <c r="H60" s="178">
        <v>9</v>
      </c>
      <c r="I60" s="177" t="s">
        <v>28</v>
      </c>
      <c r="J60" s="177">
        <v>19900</v>
      </c>
      <c r="K60" s="110">
        <v>0</v>
      </c>
      <c r="L60" s="177"/>
      <c r="M60" s="88" t="s">
        <v>242</v>
      </c>
      <c r="N60" s="130" t="s">
        <v>56</v>
      </c>
      <c r="Q60" s="1"/>
      <c r="R60" s="1"/>
    </row>
    <row r="61" spans="1:18" ht="79.5" customHeight="1" x14ac:dyDescent="0.95">
      <c r="A61" s="18" t="s">
        <v>154</v>
      </c>
      <c r="B61" s="208" t="s">
        <v>165</v>
      </c>
      <c r="C61" s="209"/>
      <c r="D61" s="109" t="s">
        <v>155</v>
      </c>
      <c r="E61" s="111" t="s">
        <v>156</v>
      </c>
      <c r="F61" s="87" t="s">
        <v>246</v>
      </c>
      <c r="G61" s="18">
        <v>190</v>
      </c>
      <c r="H61" s="176">
        <v>11.5</v>
      </c>
      <c r="I61" s="175" t="s">
        <v>50</v>
      </c>
      <c r="J61" s="175">
        <v>43000</v>
      </c>
      <c r="K61" s="110">
        <v>0</v>
      </c>
      <c r="L61" s="175"/>
      <c r="M61" s="88" t="s">
        <v>143</v>
      </c>
      <c r="N61" s="130" t="s">
        <v>158</v>
      </c>
      <c r="Q61" s="1"/>
      <c r="R61" s="1"/>
    </row>
    <row r="62" spans="1:18" ht="79.5" customHeight="1" x14ac:dyDescent="0.95">
      <c r="A62" s="18" t="s">
        <v>276</v>
      </c>
      <c r="B62" s="208" t="s">
        <v>303</v>
      </c>
      <c r="C62" s="209"/>
      <c r="D62" s="109" t="s">
        <v>277</v>
      </c>
      <c r="E62" s="111" t="s">
        <v>278</v>
      </c>
      <c r="F62" s="87" t="s">
        <v>246</v>
      </c>
      <c r="G62" s="18">
        <v>179</v>
      </c>
      <c r="H62" s="178">
        <v>9</v>
      </c>
      <c r="I62" s="177" t="s">
        <v>167</v>
      </c>
      <c r="J62" s="177">
        <v>1608</v>
      </c>
      <c r="K62" s="110">
        <v>0</v>
      </c>
      <c r="L62" s="177"/>
      <c r="M62" s="88" t="s">
        <v>279</v>
      </c>
      <c r="N62" s="130" t="s">
        <v>32</v>
      </c>
      <c r="Q62" s="1"/>
      <c r="R62" s="1"/>
    </row>
    <row r="63" spans="1:18" ht="79.5" customHeight="1" x14ac:dyDescent="0.95">
      <c r="A63" s="18" t="s">
        <v>287</v>
      </c>
      <c r="B63" s="208" t="s">
        <v>304</v>
      </c>
      <c r="C63" s="209"/>
      <c r="D63" s="109" t="s">
        <v>288</v>
      </c>
      <c r="E63" s="111">
        <v>19128</v>
      </c>
      <c r="F63" s="87" t="s">
        <v>225</v>
      </c>
      <c r="G63" s="18">
        <v>190</v>
      </c>
      <c r="H63" s="178">
        <v>10</v>
      </c>
      <c r="I63" s="177" t="s">
        <v>167</v>
      </c>
      <c r="J63" s="177">
        <v>23066</v>
      </c>
      <c r="K63" s="110">
        <v>0</v>
      </c>
      <c r="L63" s="177"/>
      <c r="M63" s="88" t="s">
        <v>286</v>
      </c>
      <c r="N63" s="130" t="s">
        <v>56</v>
      </c>
      <c r="Q63" s="1"/>
      <c r="R63" s="1"/>
    </row>
    <row r="64" spans="1:18" ht="79.5" customHeight="1" x14ac:dyDescent="0.95">
      <c r="A64" s="18" t="s">
        <v>238</v>
      </c>
      <c r="B64" s="208" t="s">
        <v>247</v>
      </c>
      <c r="C64" s="209"/>
      <c r="D64" s="109" t="s">
        <v>239</v>
      </c>
      <c r="E64" s="111" t="s">
        <v>240</v>
      </c>
      <c r="F64" s="87" t="s">
        <v>225</v>
      </c>
      <c r="G64" s="18">
        <v>181</v>
      </c>
      <c r="H64" s="178">
        <v>10.5</v>
      </c>
      <c r="I64" s="177" t="s">
        <v>241</v>
      </c>
      <c r="J64" s="177">
        <v>36000</v>
      </c>
      <c r="K64" s="110">
        <v>0</v>
      </c>
      <c r="L64" s="177"/>
      <c r="M64" s="88" t="s">
        <v>242</v>
      </c>
      <c r="N64" s="130" t="s">
        <v>58</v>
      </c>
      <c r="Q64" s="1"/>
      <c r="R64" s="1"/>
    </row>
    <row r="65" spans="1:252" ht="79.5" customHeight="1" x14ac:dyDescent="0.95">
      <c r="A65" s="18" t="s">
        <v>358</v>
      </c>
      <c r="B65" s="208" t="s">
        <v>397</v>
      </c>
      <c r="C65" s="209"/>
      <c r="D65" s="109" t="s">
        <v>359</v>
      </c>
      <c r="E65" s="111" t="s">
        <v>360</v>
      </c>
      <c r="F65" s="87" t="s">
        <v>225</v>
      </c>
      <c r="G65" s="18">
        <v>190</v>
      </c>
      <c r="H65" s="193">
        <v>11.5</v>
      </c>
      <c r="I65" s="192" t="s">
        <v>67</v>
      </c>
      <c r="J65" s="192">
        <v>47450</v>
      </c>
      <c r="K65" s="110">
        <v>0</v>
      </c>
      <c r="L65" s="192"/>
      <c r="M65" s="88" t="s">
        <v>335</v>
      </c>
      <c r="N65" s="130" t="s">
        <v>111</v>
      </c>
      <c r="Q65" s="1"/>
      <c r="R65" s="1"/>
    </row>
    <row r="66" spans="1:252" ht="79.5" customHeight="1" x14ac:dyDescent="0.95">
      <c r="A66" s="18" t="s">
        <v>326</v>
      </c>
      <c r="B66" s="208" t="s">
        <v>396</v>
      </c>
      <c r="C66" s="209"/>
      <c r="D66" s="109" t="s">
        <v>327</v>
      </c>
      <c r="E66" s="111" t="s">
        <v>328</v>
      </c>
      <c r="F66" s="87" t="s">
        <v>225</v>
      </c>
      <c r="G66" s="18">
        <v>190</v>
      </c>
      <c r="H66" s="187">
        <v>10.5</v>
      </c>
      <c r="I66" s="186" t="s">
        <v>241</v>
      </c>
      <c r="J66" s="186">
        <v>42402</v>
      </c>
      <c r="K66" s="110">
        <v>0</v>
      </c>
      <c r="L66" s="186"/>
      <c r="M66" s="88" t="s">
        <v>242</v>
      </c>
      <c r="N66" s="130" t="s">
        <v>325</v>
      </c>
      <c r="Q66" s="1"/>
      <c r="R66" s="1"/>
    </row>
    <row r="67" spans="1:252" ht="79.5" customHeight="1" x14ac:dyDescent="0.95">
      <c r="A67" s="18" t="s">
        <v>307</v>
      </c>
      <c r="B67" s="208" t="s">
        <v>309</v>
      </c>
      <c r="C67" s="209"/>
      <c r="D67" s="109" t="s">
        <v>308</v>
      </c>
      <c r="E67" s="111" t="s">
        <v>156</v>
      </c>
      <c r="F67" s="87" t="s">
        <v>296</v>
      </c>
      <c r="G67" s="18">
        <v>190</v>
      </c>
      <c r="H67" s="178">
        <v>10.5</v>
      </c>
      <c r="I67" s="177" t="s">
        <v>50</v>
      </c>
      <c r="J67" s="177">
        <v>38500</v>
      </c>
      <c r="K67" s="110">
        <v>0</v>
      </c>
      <c r="L67" s="177"/>
      <c r="M67" s="88" t="s">
        <v>306</v>
      </c>
      <c r="N67" s="130" t="s">
        <v>305</v>
      </c>
      <c r="Q67" s="1"/>
      <c r="R67" s="1"/>
    </row>
    <row r="68" spans="1:252" ht="79.5" customHeight="1" x14ac:dyDescent="0.95">
      <c r="A68" s="18" t="s">
        <v>367</v>
      </c>
      <c r="B68" s="208" t="s">
        <v>369</v>
      </c>
      <c r="C68" s="209"/>
      <c r="D68" s="109" t="s">
        <v>368</v>
      </c>
      <c r="E68" s="111" t="s">
        <v>365</v>
      </c>
      <c r="F68" s="87" t="s">
        <v>366</v>
      </c>
      <c r="G68" s="18">
        <v>190</v>
      </c>
      <c r="H68" s="193">
        <v>11.5</v>
      </c>
      <c r="I68" s="192" t="s">
        <v>67</v>
      </c>
      <c r="J68" s="192">
        <v>45000</v>
      </c>
      <c r="K68" s="110">
        <v>0</v>
      </c>
      <c r="L68" s="192"/>
      <c r="M68" s="88" t="s">
        <v>335</v>
      </c>
      <c r="N68" s="130" t="s">
        <v>80</v>
      </c>
      <c r="Q68" s="1"/>
      <c r="R68" s="1"/>
    </row>
    <row r="69" spans="1:252" ht="79.5" customHeight="1" x14ac:dyDescent="0.95">
      <c r="A69" s="18" t="s">
        <v>294</v>
      </c>
      <c r="B69" s="208" t="s">
        <v>302</v>
      </c>
      <c r="C69" s="209"/>
      <c r="D69" s="109" t="s">
        <v>295</v>
      </c>
      <c r="E69" s="111">
        <v>1905</v>
      </c>
      <c r="F69" s="87" t="s">
        <v>296</v>
      </c>
      <c r="G69" s="18">
        <v>180</v>
      </c>
      <c r="H69" s="187">
        <v>10.5</v>
      </c>
      <c r="I69" s="186" t="s">
        <v>241</v>
      </c>
      <c r="J69" s="186">
        <v>37300</v>
      </c>
      <c r="K69" s="110">
        <v>0</v>
      </c>
      <c r="L69" s="186"/>
      <c r="M69" s="88" t="s">
        <v>286</v>
      </c>
      <c r="N69" s="130" t="s">
        <v>58</v>
      </c>
      <c r="Q69" s="1"/>
      <c r="R69" s="1"/>
    </row>
    <row r="70" spans="1:252" ht="79.5" customHeight="1" x14ac:dyDescent="0.95">
      <c r="A70" s="18" t="s">
        <v>361</v>
      </c>
      <c r="B70" s="208" t="s">
        <v>395</v>
      </c>
      <c r="C70" s="209"/>
      <c r="D70" s="109" t="s">
        <v>362</v>
      </c>
      <c r="E70" s="111" t="s">
        <v>363</v>
      </c>
      <c r="F70" s="87" t="s">
        <v>346</v>
      </c>
      <c r="G70" s="18">
        <v>229</v>
      </c>
      <c r="H70" s="193">
        <v>8.1</v>
      </c>
      <c r="I70" s="192" t="s">
        <v>364</v>
      </c>
      <c r="J70" s="192">
        <v>111</v>
      </c>
      <c r="K70" s="110">
        <v>0</v>
      </c>
      <c r="L70" s="192"/>
      <c r="M70" s="88" t="s">
        <v>335</v>
      </c>
      <c r="N70" s="130" t="s">
        <v>32</v>
      </c>
      <c r="Q70" s="1"/>
      <c r="R70" s="1"/>
    </row>
    <row r="71" spans="1:252" ht="79.5" customHeight="1" x14ac:dyDescent="0.95">
      <c r="A71" s="18" t="s">
        <v>348</v>
      </c>
      <c r="B71" s="208" t="s">
        <v>424</v>
      </c>
      <c r="C71" s="209"/>
      <c r="D71" s="109" t="s">
        <v>349</v>
      </c>
      <c r="E71" s="111" t="s">
        <v>350</v>
      </c>
      <c r="F71" s="87" t="s">
        <v>346</v>
      </c>
      <c r="G71" s="18">
        <v>239</v>
      </c>
      <c r="H71" s="193">
        <v>9.1999999999999993</v>
      </c>
      <c r="I71" s="192" t="s">
        <v>351</v>
      </c>
      <c r="J71" s="192">
        <v>160</v>
      </c>
      <c r="K71" s="110">
        <v>440</v>
      </c>
      <c r="L71" s="192"/>
      <c r="M71" s="88" t="s">
        <v>335</v>
      </c>
      <c r="N71" s="130" t="s">
        <v>352</v>
      </c>
      <c r="Q71" s="1"/>
      <c r="R71" s="1"/>
    </row>
    <row r="72" spans="1:252" ht="79.5" customHeight="1" x14ac:dyDescent="0.95">
      <c r="A72" s="18" t="s">
        <v>411</v>
      </c>
      <c r="B72" s="196" t="s">
        <v>416</v>
      </c>
      <c r="C72" s="197"/>
      <c r="D72" s="109" t="s">
        <v>412</v>
      </c>
      <c r="E72" s="111" t="s">
        <v>413</v>
      </c>
      <c r="F72" s="87" t="s">
        <v>386</v>
      </c>
      <c r="G72" s="18">
        <v>200</v>
      </c>
      <c r="H72" s="201">
        <v>9.8000000000000007</v>
      </c>
      <c r="I72" s="200" t="s">
        <v>414</v>
      </c>
      <c r="J72" s="200">
        <v>1000</v>
      </c>
      <c r="K72" s="110">
        <v>0</v>
      </c>
      <c r="L72" s="200"/>
      <c r="M72" s="88" t="s">
        <v>415</v>
      </c>
      <c r="N72" s="130" t="s">
        <v>410</v>
      </c>
      <c r="Q72" s="1"/>
      <c r="R72" s="1"/>
    </row>
    <row r="73" spans="1:252" ht="79.5" customHeight="1" x14ac:dyDescent="0.95">
      <c r="A73" s="18" t="s">
        <v>332</v>
      </c>
      <c r="B73" s="208" t="s">
        <v>336</v>
      </c>
      <c r="C73" s="209"/>
      <c r="D73" s="109" t="s">
        <v>333</v>
      </c>
      <c r="E73" s="111">
        <v>9</v>
      </c>
      <c r="F73" s="87" t="s">
        <v>386</v>
      </c>
      <c r="G73" s="18">
        <v>186</v>
      </c>
      <c r="H73" s="164">
        <v>8.5</v>
      </c>
      <c r="I73" s="163" t="s">
        <v>38</v>
      </c>
      <c r="J73" s="163">
        <v>1078</v>
      </c>
      <c r="K73" s="110">
        <v>0</v>
      </c>
      <c r="L73" s="163"/>
      <c r="M73" s="88" t="s">
        <v>335</v>
      </c>
      <c r="N73" s="130" t="s">
        <v>32</v>
      </c>
      <c r="Q73" s="1"/>
      <c r="R73" s="1"/>
    </row>
    <row r="74" spans="1:252" s="89" customFormat="1" ht="43.5" customHeight="1" x14ac:dyDescent="0.95">
      <c r="A74" s="129"/>
      <c r="B74" s="119"/>
      <c r="C74" s="119"/>
      <c r="D74" s="120"/>
      <c r="E74" s="121"/>
      <c r="F74" s="122"/>
      <c r="G74" s="119"/>
      <c r="H74" s="120"/>
      <c r="I74" s="120"/>
      <c r="J74" s="120"/>
      <c r="K74" s="123"/>
      <c r="L74" s="120"/>
      <c r="M74" s="118"/>
      <c r="N74" s="131"/>
    </row>
    <row r="75" spans="1:252" s="101" customFormat="1" ht="80.099999999999994" customHeight="1" x14ac:dyDescent="0.95">
      <c r="A75" s="125" t="s">
        <v>47</v>
      </c>
      <c r="B75" s="91"/>
      <c r="C75" s="92"/>
      <c r="D75" s="93"/>
      <c r="E75" s="95" t="s">
        <v>14</v>
      </c>
      <c r="F75" s="93"/>
      <c r="G75" s="96"/>
      <c r="H75" s="93"/>
      <c r="I75" s="93"/>
      <c r="J75" s="93"/>
      <c r="K75" s="90"/>
      <c r="L75" s="97"/>
      <c r="M75" s="98"/>
      <c r="N75" s="132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  <c r="HA75" s="99"/>
      <c r="HB75" s="99"/>
      <c r="HC75" s="99"/>
      <c r="HD75" s="99"/>
      <c r="HE75" s="99"/>
      <c r="HF75" s="99"/>
      <c r="HG75" s="99"/>
      <c r="HH75" s="99"/>
      <c r="HI75" s="99"/>
      <c r="HJ75" s="99"/>
      <c r="HK75" s="99"/>
      <c r="HL75" s="99"/>
      <c r="HM75" s="99"/>
      <c r="HN75" s="99"/>
      <c r="HO75" s="99"/>
      <c r="HP75" s="99"/>
      <c r="HQ75" s="99"/>
      <c r="HR75" s="99"/>
      <c r="HS75" s="99"/>
      <c r="HT75" s="99"/>
      <c r="HU75" s="99"/>
      <c r="HV75" s="99"/>
      <c r="HW75" s="99"/>
      <c r="HX75" s="99"/>
      <c r="HY75" s="99"/>
      <c r="HZ75" s="99"/>
      <c r="IA75" s="99"/>
      <c r="IB75" s="99"/>
      <c r="IC75" s="99"/>
      <c r="ID75" s="99"/>
      <c r="IE75" s="99"/>
      <c r="IF75" s="99"/>
      <c r="IG75" s="99"/>
      <c r="IH75" s="99"/>
      <c r="II75" s="99"/>
      <c r="IJ75" s="99"/>
      <c r="IK75" s="99"/>
      <c r="IL75" s="99"/>
      <c r="IM75" s="99"/>
      <c r="IN75" s="99"/>
      <c r="IO75" s="99"/>
      <c r="IP75" s="99"/>
      <c r="IQ75" s="99"/>
      <c r="IR75" s="100"/>
    </row>
    <row r="76" spans="1:252" s="27" customFormat="1" ht="80.099999999999994" customHeight="1" x14ac:dyDescent="0.95">
      <c r="A76" s="28" t="s">
        <v>41</v>
      </c>
      <c r="B76" s="225" t="s">
        <v>26</v>
      </c>
      <c r="C76" s="226"/>
      <c r="D76" s="37" t="s">
        <v>5</v>
      </c>
      <c r="E76" s="29" t="s">
        <v>18</v>
      </c>
      <c r="F76" s="38" t="s">
        <v>0</v>
      </c>
      <c r="G76" s="39" t="s">
        <v>9</v>
      </c>
      <c r="H76" s="38" t="s">
        <v>1</v>
      </c>
      <c r="I76" s="38" t="s">
        <v>2</v>
      </c>
      <c r="J76" s="38" t="s">
        <v>10</v>
      </c>
      <c r="K76" s="29" t="s">
        <v>11</v>
      </c>
      <c r="L76" s="32" t="s">
        <v>20</v>
      </c>
      <c r="M76" s="40" t="s">
        <v>12</v>
      </c>
      <c r="N76" s="133" t="s">
        <v>13</v>
      </c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</row>
    <row r="77" spans="1:252" ht="79.5" customHeight="1" x14ac:dyDescent="0.95">
      <c r="A77" s="18" t="s">
        <v>114</v>
      </c>
      <c r="B77" s="208" t="s">
        <v>210</v>
      </c>
      <c r="C77" s="209"/>
      <c r="D77" s="109" t="s">
        <v>115</v>
      </c>
      <c r="E77" s="159" t="s">
        <v>116</v>
      </c>
      <c r="F77" s="87" t="s">
        <v>126</v>
      </c>
      <c r="G77" s="18">
        <v>149</v>
      </c>
      <c r="H77" s="158">
        <v>7.34</v>
      </c>
      <c r="I77" s="157" t="s">
        <v>37</v>
      </c>
      <c r="J77" s="157">
        <v>9291.7999999999993</v>
      </c>
      <c r="K77" s="110">
        <v>0</v>
      </c>
      <c r="L77" s="157"/>
      <c r="M77" s="88" t="s">
        <v>113</v>
      </c>
      <c r="N77" s="151" t="s">
        <v>117</v>
      </c>
      <c r="Q77" s="1"/>
      <c r="R77" s="1"/>
    </row>
    <row r="78" spans="1:252" ht="79.5" customHeight="1" x14ac:dyDescent="0.95">
      <c r="A78" s="18" t="s">
        <v>255</v>
      </c>
      <c r="B78" s="208" t="s">
        <v>256</v>
      </c>
      <c r="C78" s="209"/>
      <c r="D78" s="109" t="s">
        <v>257</v>
      </c>
      <c r="E78" s="159" t="s">
        <v>262</v>
      </c>
      <c r="F78" s="87" t="s">
        <v>131</v>
      </c>
      <c r="G78" s="18">
        <v>241</v>
      </c>
      <c r="H78" s="178">
        <v>12</v>
      </c>
      <c r="I78" s="177" t="s">
        <v>37</v>
      </c>
      <c r="J78" s="177">
        <v>74064</v>
      </c>
      <c r="K78" s="110">
        <v>0</v>
      </c>
      <c r="L78" s="177"/>
      <c r="M78" s="88" t="s">
        <v>242</v>
      </c>
      <c r="N78" s="151" t="s">
        <v>258</v>
      </c>
      <c r="Q78" s="1"/>
      <c r="R78" s="1"/>
    </row>
    <row r="79" spans="1:252" ht="79.5" customHeight="1" x14ac:dyDescent="0.95">
      <c r="A79" s="18" t="s">
        <v>259</v>
      </c>
      <c r="B79" s="208" t="s">
        <v>260</v>
      </c>
      <c r="C79" s="209"/>
      <c r="D79" s="109" t="s">
        <v>261</v>
      </c>
      <c r="E79" s="159" t="s">
        <v>263</v>
      </c>
      <c r="F79" s="87" t="s">
        <v>157</v>
      </c>
      <c r="G79" s="18">
        <v>256</v>
      </c>
      <c r="H79" s="178">
        <v>12.3</v>
      </c>
      <c r="I79" s="177" t="s">
        <v>37</v>
      </c>
      <c r="J79" s="177">
        <v>81463.8</v>
      </c>
      <c r="K79" s="110">
        <v>0</v>
      </c>
      <c r="L79" s="177"/>
      <c r="M79" s="88" t="s">
        <v>242</v>
      </c>
      <c r="N79" s="151" t="s">
        <v>264</v>
      </c>
      <c r="Q79" s="1"/>
      <c r="R79" s="1"/>
    </row>
    <row r="80" spans="1:252" ht="79.5" customHeight="1" x14ac:dyDescent="0.95">
      <c r="A80" s="18" t="s">
        <v>310</v>
      </c>
      <c r="B80" s="208" t="s">
        <v>324</v>
      </c>
      <c r="C80" s="209"/>
      <c r="D80" s="109" t="s">
        <v>311</v>
      </c>
      <c r="E80" s="159" t="s">
        <v>312</v>
      </c>
      <c r="F80" s="87" t="s">
        <v>190</v>
      </c>
      <c r="G80" s="18">
        <v>244</v>
      </c>
      <c r="H80" s="178">
        <v>12.1</v>
      </c>
      <c r="I80" s="177" t="s">
        <v>37</v>
      </c>
      <c r="J80" s="177">
        <v>73271</v>
      </c>
      <c r="K80" s="110">
        <v>0</v>
      </c>
      <c r="L80" s="177"/>
      <c r="M80" s="88" t="s">
        <v>306</v>
      </c>
      <c r="N80" s="151" t="s">
        <v>258</v>
      </c>
      <c r="Q80" s="1"/>
      <c r="R80" s="1"/>
    </row>
    <row r="81" spans="1:256" ht="43.5" customHeight="1" x14ac:dyDescent="0.95">
      <c r="A81" s="124"/>
      <c r="B81" s="113"/>
      <c r="C81" s="113"/>
      <c r="D81" s="114"/>
      <c r="E81" s="115"/>
      <c r="F81" s="116"/>
      <c r="G81" s="113"/>
      <c r="H81" s="114"/>
      <c r="I81" s="114"/>
      <c r="J81" s="114"/>
      <c r="K81" s="117"/>
      <c r="L81" s="114"/>
      <c r="M81" s="118"/>
      <c r="N81" s="134"/>
      <c r="Q81" s="1"/>
      <c r="R81" s="1"/>
    </row>
    <row r="82" spans="1:256" s="48" customFormat="1" ht="65.25" customHeight="1" x14ac:dyDescent="0.95">
      <c r="A82" s="125" t="s">
        <v>40</v>
      </c>
      <c r="B82" s="91"/>
      <c r="C82" s="92"/>
      <c r="D82" s="93"/>
      <c r="E82" s="42" t="s">
        <v>15</v>
      </c>
      <c r="F82" s="43"/>
      <c r="G82" s="44"/>
      <c r="H82" s="43"/>
      <c r="I82" s="43"/>
      <c r="J82" s="45"/>
      <c r="K82" s="46"/>
      <c r="L82" s="36"/>
      <c r="M82" s="47"/>
      <c r="N82" s="135"/>
    </row>
    <row r="83" spans="1:256" s="27" customFormat="1" ht="80.099999999999994" customHeight="1" x14ac:dyDescent="0.95">
      <c r="A83" s="126" t="s">
        <v>46</v>
      </c>
      <c r="B83" s="220" t="s">
        <v>26</v>
      </c>
      <c r="C83" s="221"/>
      <c r="D83" s="94" t="s">
        <v>5</v>
      </c>
      <c r="E83" s="29" t="s">
        <v>18</v>
      </c>
      <c r="F83" s="38" t="s">
        <v>0</v>
      </c>
      <c r="G83" s="39" t="s">
        <v>9</v>
      </c>
      <c r="H83" s="38" t="s">
        <v>1</v>
      </c>
      <c r="I83" s="38" t="s">
        <v>2</v>
      </c>
      <c r="J83" s="38" t="s">
        <v>10</v>
      </c>
      <c r="K83" s="29" t="s">
        <v>11</v>
      </c>
      <c r="L83" s="39" t="s">
        <v>20</v>
      </c>
      <c r="M83" s="49" t="s">
        <v>12</v>
      </c>
      <c r="N83" s="39" t="s">
        <v>13</v>
      </c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4"/>
      <c r="IK83" s="34"/>
      <c r="IL83" s="34"/>
      <c r="IM83" s="34"/>
      <c r="IN83" s="34"/>
      <c r="IO83" s="34"/>
      <c r="IP83" s="34"/>
      <c r="IQ83" s="34"/>
      <c r="IR83" s="34"/>
    </row>
    <row r="84" spans="1:256" ht="80.099999999999994" customHeight="1" x14ac:dyDescent="0.95">
      <c r="A84" s="18" t="s">
        <v>97</v>
      </c>
      <c r="B84" s="208" t="s">
        <v>425</v>
      </c>
      <c r="C84" s="209"/>
      <c r="D84" s="109" t="s">
        <v>98</v>
      </c>
      <c r="E84" s="111" t="s">
        <v>99</v>
      </c>
      <c r="F84" s="87" t="s">
        <v>409</v>
      </c>
      <c r="G84" s="18">
        <v>95</v>
      </c>
      <c r="H84" s="156">
        <v>9</v>
      </c>
      <c r="I84" s="155" t="s">
        <v>51</v>
      </c>
      <c r="J84" s="155">
        <v>0</v>
      </c>
      <c r="K84" s="110">
        <v>0</v>
      </c>
      <c r="L84" s="155"/>
      <c r="M84" s="88" t="s">
        <v>95</v>
      </c>
      <c r="N84" s="130" t="s">
        <v>96</v>
      </c>
      <c r="Q84" s="1"/>
      <c r="R84" s="1"/>
    </row>
    <row r="85" spans="1:256" s="51" customFormat="1" ht="79.5" customHeight="1" x14ac:dyDescent="0.95">
      <c r="A85" s="136" t="s">
        <v>21</v>
      </c>
      <c r="B85" s="137"/>
      <c r="C85" s="137"/>
      <c r="D85" s="137"/>
      <c r="E85" s="137"/>
      <c r="F85" s="137"/>
      <c r="G85" s="138"/>
      <c r="H85" s="139"/>
      <c r="I85" s="139"/>
      <c r="J85" s="139"/>
      <c r="K85" s="140"/>
      <c r="L85" s="138"/>
      <c r="M85" s="141"/>
      <c r="N85" s="142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</row>
    <row r="86" spans="1:256" s="105" customFormat="1" ht="79.5" customHeight="1" x14ac:dyDescent="0.2">
      <c r="A86" s="105" t="s">
        <v>316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103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  <c r="FU86" s="52"/>
      <c r="FV86" s="52"/>
      <c r="FW86" s="52"/>
      <c r="FX86" s="52"/>
      <c r="FY86" s="52"/>
      <c r="FZ86" s="52"/>
      <c r="GA86" s="52"/>
      <c r="GB86" s="52"/>
      <c r="GC86" s="52"/>
      <c r="GD86" s="52"/>
      <c r="GE86" s="52"/>
      <c r="GF86" s="52"/>
      <c r="GG86" s="52"/>
      <c r="GH86" s="52"/>
      <c r="GI86" s="52"/>
      <c r="GJ86" s="52"/>
      <c r="GK86" s="52"/>
      <c r="GL86" s="52"/>
      <c r="GM86" s="52"/>
      <c r="GN86" s="52"/>
      <c r="GO86" s="52"/>
      <c r="GP86" s="52"/>
      <c r="GQ86" s="52"/>
      <c r="GR86" s="52"/>
      <c r="GS86" s="52"/>
      <c r="GT86" s="52"/>
      <c r="GU86" s="52"/>
      <c r="GV86" s="52"/>
      <c r="GW86" s="52"/>
      <c r="GX86" s="52"/>
      <c r="GY86" s="52"/>
      <c r="GZ86" s="52"/>
      <c r="HA86" s="52"/>
      <c r="HB86" s="52"/>
      <c r="HC86" s="52"/>
      <c r="HD86" s="52"/>
      <c r="HE86" s="52"/>
      <c r="HF86" s="52"/>
      <c r="HG86" s="52"/>
      <c r="HH86" s="52"/>
      <c r="HI86" s="52"/>
      <c r="HJ86" s="52"/>
      <c r="HK86" s="52"/>
      <c r="HL86" s="52"/>
      <c r="HM86" s="52"/>
      <c r="HN86" s="52"/>
      <c r="HO86" s="52"/>
      <c r="HP86" s="52"/>
      <c r="HQ86" s="52"/>
      <c r="HR86" s="52"/>
      <c r="HS86" s="52"/>
      <c r="HT86" s="52"/>
      <c r="HU86" s="52"/>
      <c r="HV86" s="52"/>
      <c r="HW86" s="52"/>
      <c r="HX86" s="52"/>
      <c r="HY86" s="52"/>
      <c r="HZ86" s="52"/>
      <c r="IA86" s="52"/>
      <c r="IB86" s="52"/>
      <c r="IC86" s="52"/>
      <c r="ID86" s="52"/>
      <c r="IE86" s="52"/>
      <c r="IF86" s="52"/>
      <c r="IG86" s="52"/>
      <c r="IH86" s="52"/>
      <c r="II86" s="52"/>
      <c r="IJ86" s="52"/>
      <c r="IK86" s="52"/>
      <c r="IL86" s="52"/>
      <c r="IM86" s="52"/>
      <c r="IN86" s="52"/>
      <c r="IO86" s="52"/>
      <c r="IP86" s="52"/>
      <c r="IQ86" s="52"/>
      <c r="IR86" s="52"/>
      <c r="IS86" s="52"/>
      <c r="IT86" s="52"/>
      <c r="IU86" s="52"/>
      <c r="IV86" s="52"/>
    </row>
    <row r="87" spans="1:256" s="105" customFormat="1" ht="79.5" customHeight="1" x14ac:dyDescent="0.2">
      <c r="A87" s="105" t="s">
        <v>383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103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52"/>
      <c r="GP87" s="52"/>
      <c r="GQ87" s="52"/>
      <c r="GR87" s="52"/>
      <c r="GS87" s="52"/>
      <c r="GT87" s="52"/>
      <c r="GU87" s="52"/>
      <c r="GV87" s="52"/>
      <c r="GW87" s="52"/>
      <c r="GX87" s="52"/>
      <c r="GY87" s="52"/>
      <c r="GZ87" s="52"/>
      <c r="HA87" s="52"/>
      <c r="HB87" s="52"/>
      <c r="HC87" s="52"/>
      <c r="HD87" s="52"/>
      <c r="HE87" s="52"/>
      <c r="HF87" s="52"/>
      <c r="HG87" s="52"/>
      <c r="HH87" s="52"/>
      <c r="HI87" s="52"/>
      <c r="HJ87" s="52"/>
      <c r="HK87" s="52"/>
      <c r="HL87" s="52"/>
      <c r="HM87" s="52"/>
      <c r="HN87" s="52"/>
      <c r="HO87" s="52"/>
      <c r="HP87" s="52"/>
      <c r="HQ87" s="52"/>
      <c r="HR87" s="52"/>
      <c r="HS87" s="52"/>
      <c r="HT87" s="52"/>
      <c r="HU87" s="52"/>
      <c r="HV87" s="52"/>
      <c r="HW87" s="52"/>
      <c r="HX87" s="52"/>
      <c r="HY87" s="52"/>
      <c r="HZ87" s="52"/>
      <c r="IA87" s="52"/>
      <c r="IB87" s="52"/>
      <c r="IC87" s="52"/>
      <c r="ID87" s="52"/>
      <c r="IE87" s="52"/>
      <c r="IF87" s="52"/>
      <c r="IG87" s="52"/>
      <c r="IH87" s="52"/>
      <c r="II87" s="52"/>
      <c r="IJ87" s="52"/>
      <c r="IK87" s="52"/>
      <c r="IL87" s="52"/>
      <c r="IM87" s="52"/>
      <c r="IN87" s="52"/>
      <c r="IO87" s="52"/>
      <c r="IP87" s="52"/>
      <c r="IQ87" s="52"/>
      <c r="IR87" s="52"/>
      <c r="IS87" s="52"/>
      <c r="IT87" s="52"/>
      <c r="IU87" s="52"/>
      <c r="IV87" s="52"/>
    </row>
    <row r="88" spans="1:256" s="52" customFormat="1" ht="79.5" customHeight="1" x14ac:dyDescent="0.2">
      <c r="A88" s="105"/>
      <c r="N88" s="103"/>
    </row>
    <row r="89" spans="1:256" s="54" customFormat="1" ht="80.099999999999994" customHeight="1" x14ac:dyDescent="0.2">
      <c r="A89" s="71" t="s">
        <v>34</v>
      </c>
      <c r="B89" s="53"/>
      <c r="C89" s="53"/>
      <c r="I89" s="86"/>
      <c r="J89" s="86"/>
      <c r="K89" s="86"/>
      <c r="L89" s="86"/>
      <c r="M89" s="86"/>
      <c r="N89" s="103"/>
      <c r="O89" s="52"/>
    </row>
    <row r="90" spans="1:256" s="108" customFormat="1" ht="80.099999999999994" customHeight="1" x14ac:dyDescent="0.2">
      <c r="A90" s="107" t="s">
        <v>400</v>
      </c>
      <c r="N90" s="106"/>
    </row>
    <row r="91" spans="1:256" s="108" customFormat="1" ht="80.099999999999994" customHeight="1" x14ac:dyDescent="0.2">
      <c r="A91" s="107"/>
      <c r="N91" s="106"/>
    </row>
    <row r="92" spans="1:256" s="55" customFormat="1" ht="80.099999999999994" customHeight="1" thickBot="1" x14ac:dyDescent="0.25">
      <c r="A92" s="72" t="s">
        <v>35</v>
      </c>
      <c r="B92" s="56"/>
      <c r="C92" s="56"/>
      <c r="D92" s="56"/>
      <c r="N92" s="103"/>
      <c r="O92" s="52"/>
    </row>
    <row r="93" spans="1:256" s="108" customFormat="1" ht="80.099999999999994" customHeight="1" x14ac:dyDescent="0.2">
      <c r="A93" s="107" t="s">
        <v>322</v>
      </c>
      <c r="N93" s="106"/>
    </row>
    <row r="94" spans="1:256" s="108" customFormat="1" ht="80.099999999999994" customHeight="1" x14ac:dyDescent="0.2">
      <c r="A94" s="107" t="s">
        <v>401</v>
      </c>
      <c r="N94" s="106"/>
    </row>
    <row r="95" spans="1:256" s="108" customFormat="1" ht="36.75" customHeight="1" x14ac:dyDescent="0.2">
      <c r="A95" s="107"/>
      <c r="N95" s="106"/>
    </row>
    <row r="96" spans="1:256" s="54" customFormat="1" ht="75.75" customHeight="1" x14ac:dyDescent="0.2">
      <c r="A96" s="227" t="s">
        <v>36</v>
      </c>
      <c r="B96" s="228"/>
      <c r="C96" s="228"/>
      <c r="I96" s="222"/>
      <c r="J96" s="223"/>
      <c r="K96" s="223"/>
      <c r="L96" s="223"/>
      <c r="M96" s="223"/>
      <c r="N96" s="224"/>
      <c r="O96" s="52"/>
    </row>
    <row r="97" spans="1:256" s="108" customFormat="1" ht="80.099999999999994" customHeight="1" x14ac:dyDescent="0.2">
      <c r="A97" s="107" t="s">
        <v>254</v>
      </c>
      <c r="N97" s="106"/>
    </row>
    <row r="98" spans="1:256" s="108" customFormat="1" ht="80.099999999999994" customHeight="1" x14ac:dyDescent="0.2">
      <c r="A98" s="107" t="s">
        <v>281</v>
      </c>
      <c r="N98" s="106"/>
    </row>
    <row r="99" spans="1:256" s="108" customFormat="1" ht="80.099999999999994" customHeight="1" x14ac:dyDescent="0.2">
      <c r="A99" s="107" t="s">
        <v>398</v>
      </c>
      <c r="N99" s="106"/>
    </row>
    <row r="100" spans="1:256" s="108" customFormat="1" ht="80.099999999999994" customHeight="1" x14ac:dyDescent="0.2">
      <c r="A100" s="107" t="s">
        <v>399</v>
      </c>
      <c r="N100" s="106"/>
    </row>
    <row r="101" spans="1:256" s="108" customFormat="1" ht="44.25" customHeight="1" x14ac:dyDescent="0.2">
      <c r="A101" s="107"/>
      <c r="N101" s="106"/>
    </row>
    <row r="102" spans="1:256" s="55" customFormat="1" ht="69" customHeight="1" x14ac:dyDescent="0.2">
      <c r="A102" s="71" t="s">
        <v>285</v>
      </c>
      <c r="B102" s="53"/>
      <c r="C102" s="53"/>
      <c r="K102" s="218"/>
      <c r="L102" s="218"/>
      <c r="M102" s="218"/>
      <c r="N102" s="219"/>
      <c r="O102" s="52"/>
    </row>
    <row r="103" spans="1:256" s="108" customFormat="1" ht="80.099999999999994" customHeight="1" x14ac:dyDescent="0.2">
      <c r="A103" s="107" t="s">
        <v>323</v>
      </c>
      <c r="N103" s="106"/>
    </row>
    <row r="104" spans="1:256" s="108" customFormat="1" ht="15" customHeight="1" x14ac:dyDescent="0.2">
      <c r="A104" s="107"/>
      <c r="N104" s="106"/>
    </row>
    <row r="105" spans="1:256" s="77" customFormat="1" ht="79.5" customHeight="1" x14ac:dyDescent="0.2">
      <c r="A105" s="210" t="s">
        <v>29</v>
      </c>
      <c r="B105" s="211"/>
      <c r="C105" s="211"/>
      <c r="D105" s="211"/>
      <c r="E105" s="102"/>
      <c r="F105" s="102"/>
      <c r="G105" s="102"/>
      <c r="H105" s="102"/>
      <c r="I105" s="102"/>
      <c r="J105" s="102"/>
      <c r="K105" s="102"/>
      <c r="L105" s="102"/>
      <c r="M105" s="102"/>
      <c r="N105" s="104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78"/>
      <c r="IK105" s="78"/>
      <c r="IL105" s="78"/>
      <c r="IM105" s="78"/>
      <c r="IN105" s="78"/>
      <c r="IO105" s="78"/>
      <c r="IP105" s="78"/>
      <c r="IQ105" s="78"/>
      <c r="IR105" s="78"/>
      <c r="IS105" s="78"/>
      <c r="IT105" s="78"/>
      <c r="IU105" s="78"/>
      <c r="IV105" s="78"/>
    </row>
    <row r="106" spans="1:256" s="112" customFormat="1" ht="80.099999999999994" customHeight="1" x14ac:dyDescent="0.2">
      <c r="A106" s="55" t="s">
        <v>57</v>
      </c>
    </row>
    <row r="107" spans="1:256" s="112" customFormat="1" ht="80.099999999999994" customHeight="1" x14ac:dyDescent="0.2">
      <c r="A107" s="55" t="s">
        <v>112</v>
      </c>
    </row>
    <row r="108" spans="1:256" s="160" customFormat="1" ht="79.5" customHeight="1" x14ac:dyDescent="0.2"/>
    <row r="109" spans="1:256" s="112" customFormat="1" ht="80.099999999999994" customHeight="1" x14ac:dyDescent="0.2">
      <c r="A109" s="55"/>
    </row>
    <row r="110" spans="1:256" s="112" customFormat="1" ht="80.099999999999994" customHeight="1" x14ac:dyDescent="0.2">
      <c r="A110" s="55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F519" s="8"/>
      <c r="G519" s="9"/>
      <c r="H519" s="8"/>
      <c r="I519" s="3"/>
      <c r="J519" s="8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B520" s="8"/>
      <c r="C520" s="8"/>
      <c r="D520" s="8"/>
      <c r="E520" s="8"/>
      <c r="F520" s="8"/>
      <c r="G520" s="9"/>
      <c r="H520" s="8"/>
      <c r="I520" s="3"/>
      <c r="J520" s="8"/>
      <c r="K520" s="10"/>
      <c r="L520" s="8"/>
      <c r="M520" s="8"/>
      <c r="N520" s="11"/>
      <c r="Q520" s="1"/>
      <c r="R520" s="1"/>
    </row>
    <row r="521" spans="1:18" ht="86.1" customHeight="1" x14ac:dyDescent="1.05">
      <c r="A521" s="7"/>
      <c r="B521" s="8"/>
      <c r="C521" s="8"/>
      <c r="D521" s="8"/>
      <c r="E521" s="8"/>
      <c r="F521" s="8"/>
      <c r="G521" s="9"/>
      <c r="H521" s="8"/>
      <c r="I521" s="3"/>
      <c r="J521" s="8"/>
      <c r="K521" s="10"/>
      <c r="L521" s="8"/>
      <c r="M521" s="8"/>
      <c r="N521" s="11"/>
      <c r="Q521" s="1"/>
      <c r="R521" s="1"/>
    </row>
    <row r="522" spans="1:18" ht="86.1" customHeight="1" x14ac:dyDescent="1.05">
      <c r="A522" s="7"/>
      <c r="B522" s="8"/>
      <c r="C522" s="8"/>
      <c r="D522" s="8"/>
      <c r="E522" s="8"/>
      <c r="F522" s="8"/>
      <c r="G522" s="9"/>
      <c r="H522" s="8"/>
      <c r="I522" s="3"/>
      <c r="J522" s="8"/>
      <c r="K522" s="10"/>
      <c r="L522" s="8"/>
      <c r="M522" s="8"/>
      <c r="N522" s="11"/>
      <c r="Q522" s="1"/>
      <c r="R522" s="1"/>
    </row>
    <row r="523" spans="1:18" ht="86.1" customHeight="1" x14ac:dyDescent="1.05">
      <c r="A523" s="7"/>
      <c r="B523" s="8"/>
      <c r="C523" s="8"/>
      <c r="D523" s="8"/>
      <c r="E523" s="8"/>
      <c r="F523" s="8"/>
      <c r="G523" s="9"/>
      <c r="H523" s="8"/>
      <c r="I523" s="3"/>
      <c r="J523" s="8"/>
      <c r="K523" s="10"/>
      <c r="L523" s="8"/>
      <c r="M523" s="8"/>
      <c r="N523" s="11"/>
      <c r="Q523" s="1"/>
      <c r="R523" s="1"/>
    </row>
    <row r="524" spans="1:18" ht="86.1" customHeight="1" x14ac:dyDescent="1.05">
      <c r="A524" s="7"/>
      <c r="B524" s="8"/>
      <c r="C524" s="8"/>
      <c r="D524" s="8"/>
      <c r="E524" s="8"/>
      <c r="F524" s="8"/>
      <c r="G524" s="9"/>
      <c r="H524" s="8"/>
      <c r="I524" s="3"/>
      <c r="J524" s="8"/>
      <c r="K524" s="10"/>
      <c r="L524" s="8"/>
      <c r="M524" s="8"/>
      <c r="N524" s="11"/>
      <c r="Q524" s="1"/>
      <c r="R524" s="1"/>
    </row>
    <row r="525" spans="1:18" ht="86.1" customHeight="1" x14ac:dyDescent="1.05">
      <c r="A525" s="7"/>
      <c r="B525" s="8"/>
      <c r="C525" s="8"/>
      <c r="D525" s="8"/>
      <c r="E525" s="8"/>
      <c r="F525" s="8"/>
      <c r="G525" s="9"/>
      <c r="H525" s="8"/>
      <c r="I525" s="3"/>
      <c r="J525" s="8"/>
      <c r="K525" s="10"/>
      <c r="L525" s="8"/>
      <c r="M525" s="8"/>
      <c r="N525" s="11"/>
      <c r="Q525" s="1"/>
      <c r="R525" s="1"/>
    </row>
    <row r="526" spans="1:18" ht="86.1" customHeight="1" x14ac:dyDescent="1.05">
      <c r="A526" s="7"/>
      <c r="B526" s="8"/>
      <c r="C526" s="8"/>
      <c r="D526" s="8"/>
      <c r="E526" s="8"/>
      <c r="F526" s="8"/>
      <c r="G526" s="9"/>
      <c r="H526" s="8"/>
      <c r="I526" s="3"/>
      <c r="J526" s="8"/>
      <c r="K526" s="10"/>
      <c r="L526" s="8"/>
      <c r="M526" s="8"/>
      <c r="N526" s="11"/>
      <c r="Q526" s="1"/>
      <c r="R526" s="1"/>
    </row>
    <row r="527" spans="1:18" ht="86.1" customHeight="1" x14ac:dyDescent="1.05">
      <c r="A527" s="7"/>
      <c r="B527" s="8"/>
      <c r="C527" s="8"/>
      <c r="D527" s="8"/>
      <c r="E527" s="8"/>
      <c r="F527" s="8"/>
      <c r="G527" s="9"/>
      <c r="H527" s="8"/>
      <c r="I527" s="3"/>
      <c r="J527" s="8"/>
      <c r="K527" s="10"/>
      <c r="L527" s="8"/>
      <c r="M527" s="8"/>
      <c r="N527" s="11"/>
      <c r="Q527" s="1"/>
      <c r="R527" s="1"/>
    </row>
    <row r="528" spans="1:18" ht="86.1" customHeight="1" x14ac:dyDescent="1.05">
      <c r="A528" s="7"/>
      <c r="B528" s="8"/>
      <c r="C528" s="8"/>
      <c r="D528" s="8"/>
      <c r="E528" s="8"/>
      <c r="G528" s="9"/>
      <c r="H528" s="8"/>
      <c r="I528" s="3"/>
      <c r="K528" s="10"/>
      <c r="L528" s="8"/>
      <c r="M528" s="8"/>
      <c r="N528" s="11"/>
      <c r="Q528" s="1"/>
      <c r="R528" s="1"/>
    </row>
    <row r="529" spans="1:14" ht="86.1" customHeight="1" x14ac:dyDescent="1.05">
      <c r="A529" s="7"/>
      <c r="F529" s="3"/>
      <c r="K529" s="10"/>
      <c r="L529" s="8"/>
      <c r="M529" s="8"/>
      <c r="N529" s="11"/>
    </row>
    <row r="530" spans="1:14" ht="86.1" customHeight="1" x14ac:dyDescent="1.05">
      <c r="A530" s="7"/>
      <c r="B530" s="1"/>
      <c r="C530" s="1"/>
      <c r="D530" s="1"/>
      <c r="E530" s="1"/>
      <c r="G530" s="1"/>
      <c r="H530" s="1"/>
      <c r="I530" s="1"/>
      <c r="J530" s="1"/>
      <c r="M530" s="8"/>
      <c r="N530" s="11"/>
    </row>
  </sheetData>
  <mergeCells count="70">
    <mergeCell ref="B45:C45"/>
    <mergeCell ref="B63:C63"/>
    <mergeCell ref="B62:C62"/>
    <mergeCell ref="B49:C49"/>
    <mergeCell ref="B65:C65"/>
    <mergeCell ref="B68:C68"/>
    <mergeCell ref="B67:C67"/>
    <mergeCell ref="B64:C64"/>
    <mergeCell ref="B60:C60"/>
    <mergeCell ref="B56:C56"/>
    <mergeCell ref="B58:C58"/>
    <mergeCell ref="B54:C54"/>
    <mergeCell ref="K102:N102"/>
    <mergeCell ref="B83:C83"/>
    <mergeCell ref="I96:N96"/>
    <mergeCell ref="B76:C76"/>
    <mergeCell ref="A96:C96"/>
    <mergeCell ref="B77:C77"/>
    <mergeCell ref="B84:C84"/>
    <mergeCell ref="B78:C78"/>
    <mergeCell ref="B80:C80"/>
    <mergeCell ref="B69:C69"/>
    <mergeCell ref="B71:C71"/>
    <mergeCell ref="B70:C70"/>
    <mergeCell ref="B66:C66"/>
    <mergeCell ref="B7:C7"/>
    <mergeCell ref="B35:C35"/>
    <mergeCell ref="B12:C12"/>
    <mergeCell ref="B10:C10"/>
    <mergeCell ref="B16:C16"/>
    <mergeCell ref="B26:C26"/>
    <mergeCell ref="B24:C24"/>
    <mergeCell ref="B13:C13"/>
    <mergeCell ref="B23:C23"/>
    <mergeCell ref="B8:C8"/>
    <mergeCell ref="B11:C11"/>
    <mergeCell ref="B9:C9"/>
    <mergeCell ref="B20:C20"/>
    <mergeCell ref="B17:C17"/>
    <mergeCell ref="B27:C27"/>
    <mergeCell ref="B29:C29"/>
    <mergeCell ref="A105:D105"/>
    <mergeCell ref="B52:C52"/>
    <mergeCell ref="B47:C47"/>
    <mergeCell ref="B40:C40"/>
    <mergeCell ref="B53:C53"/>
    <mergeCell ref="B46:C46"/>
    <mergeCell ref="B55:C55"/>
    <mergeCell ref="B41:C41"/>
    <mergeCell ref="B79:C79"/>
    <mergeCell ref="B73:C73"/>
    <mergeCell ref="B61:C61"/>
    <mergeCell ref="B43:C43"/>
    <mergeCell ref="B51:C51"/>
    <mergeCell ref="B57:C57"/>
    <mergeCell ref="B50:C50"/>
    <mergeCell ref="B44:C44"/>
    <mergeCell ref="B42:C42"/>
    <mergeCell ref="B36:C36"/>
    <mergeCell ref="B39:C39"/>
    <mergeCell ref="B28:C28"/>
    <mergeCell ref="B21:C21"/>
    <mergeCell ref="B25:C25"/>
    <mergeCell ref="B30:C30"/>
    <mergeCell ref="B14:C14"/>
    <mergeCell ref="B22:C22"/>
    <mergeCell ref="B19:C19"/>
    <mergeCell ref="B15:C15"/>
    <mergeCell ref="B38:C38"/>
    <mergeCell ref="B18:C1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2019-09-28T06:46:19Z</cp:lastPrinted>
  <dcterms:created xsi:type="dcterms:W3CDTF">2000-08-08T10:38:34Z</dcterms:created>
  <dcterms:modified xsi:type="dcterms:W3CDTF">2019-09-28T10:17:02Z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